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Лист1" sheetId="1" r:id="rId1"/>
  </sheets>
  <definedNames>
    <definedName name="_xlnm.Print_Area" localSheetId="0">'Лист1'!$A$1:$K$65</definedName>
  </definedNames>
  <calcPr fullCalcOnLoad="1" refMode="R1C1"/>
</workbook>
</file>

<file path=xl/sharedStrings.xml><?xml version="1.0" encoding="utf-8"?>
<sst xmlns="http://schemas.openxmlformats.org/spreadsheetml/2006/main" count="174" uniqueCount="104">
  <si>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</si>
  <si>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</si>
  <si>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</si>
  <si>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</si>
  <si>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</si>
  <si>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</si>
  <si>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</si>
  <si>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</si>
  <si>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</si>
  <si>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</si>
  <si>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</si>
  <si>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</si>
  <si>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</si>
  <si>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</si>
  <si>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 xml:space="preserve">                              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</si>
  <si>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</si>
  <si>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</si>
  <si>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</si>
  <si>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</si>
  <si>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</si>
  <si>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</si>
  <si>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</si>
  <si>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</si>
  <si>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</si>
  <si>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</si>
  <si>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</si>
  <si>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</si>
  <si>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</si>
  <si>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х 40-120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</si>
  <si>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</si>
  <si>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</si>
  <si>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</si>
  <si>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</si>
  <si>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</si>
  <si>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>х 60-220</t>
  </si>
  <si>
    <t>до 1 тн</t>
  </si>
  <si>
    <t>Цена</t>
  </si>
  <si>
    <t>свыше 1тн</t>
  </si>
  <si>
    <t>до 0,5 тн</t>
  </si>
  <si>
    <t>М 42</t>
  </si>
  <si>
    <t>х100-240</t>
  </si>
  <si>
    <t>х 16-45</t>
  </si>
  <si>
    <t>х 30-190</t>
  </si>
  <si>
    <t>х 40-200</t>
  </si>
  <si>
    <t>х 50-200</t>
  </si>
  <si>
    <t>М 36</t>
  </si>
  <si>
    <t>Винты ГОСТ 17475 (17473)</t>
  </si>
  <si>
    <t xml:space="preserve">М 27 </t>
  </si>
  <si>
    <t xml:space="preserve">М 30 </t>
  </si>
  <si>
    <t xml:space="preserve">М 36 </t>
  </si>
  <si>
    <t xml:space="preserve">             Ф 1,2</t>
  </si>
  <si>
    <t xml:space="preserve">             Ф 1,6</t>
  </si>
  <si>
    <t xml:space="preserve"> - </t>
  </si>
  <si>
    <t>Ф 6</t>
  </si>
  <si>
    <t>Ф 8</t>
  </si>
  <si>
    <t>Ф 10</t>
  </si>
  <si>
    <t xml:space="preserve">   Ф 4</t>
  </si>
  <si>
    <t xml:space="preserve">   Ф 6</t>
  </si>
  <si>
    <t xml:space="preserve">   Ф 5</t>
  </si>
  <si>
    <t xml:space="preserve">  Ф 10,0</t>
  </si>
  <si>
    <t xml:space="preserve"> Высокопрочные  (болты кл. 8.8; 10,9; гайка кл. 8; 10) - цены договорные</t>
  </si>
  <si>
    <t>* ПРИПЛАТЫ:</t>
  </si>
  <si>
    <t xml:space="preserve">* ПРИМЕЧАНИЕ: </t>
  </si>
  <si>
    <t>св. 0,5тн</t>
  </si>
  <si>
    <t>св. 1тн</t>
  </si>
  <si>
    <t xml:space="preserve">          М 6</t>
  </si>
  <si>
    <t xml:space="preserve">          М 8</t>
  </si>
  <si>
    <t xml:space="preserve">          М 5</t>
  </si>
  <si>
    <t xml:space="preserve">          М 10</t>
  </si>
  <si>
    <t xml:space="preserve">          М 12</t>
  </si>
  <si>
    <t xml:space="preserve">          М 16</t>
  </si>
  <si>
    <t xml:space="preserve">          М 18</t>
  </si>
  <si>
    <r>
      <t>Болты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 ГОСТ 7798-70; ГОСТ 7805-70</t>
    </r>
  </si>
  <si>
    <r>
      <t xml:space="preserve"> </t>
    </r>
    <r>
      <rPr>
        <i/>
        <sz val="12"/>
        <rFont val="Arial Cyr"/>
        <family val="2"/>
      </rPr>
      <t xml:space="preserve"> Гайки</t>
    </r>
    <r>
      <rPr>
        <b/>
        <i/>
        <sz val="12"/>
        <rFont val="Arial Cyr"/>
        <family val="2"/>
      </rPr>
      <t xml:space="preserve"> оцинк.</t>
    </r>
    <r>
      <rPr>
        <i/>
        <sz val="12"/>
        <rFont val="Arial Cyr"/>
        <family val="2"/>
      </rPr>
      <t xml:space="preserve"> ГОСТ 5915-70</t>
    </r>
  </si>
  <si>
    <r>
      <t xml:space="preserve">Шайба-гровер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6402-70</t>
    </r>
  </si>
  <si>
    <r>
      <t xml:space="preserve">Шплинты </t>
    </r>
    <r>
      <rPr>
        <b/>
        <i/>
        <sz val="12"/>
        <rFont val="Arial Cyr"/>
        <family val="2"/>
      </rPr>
      <t>оцинк</t>
    </r>
    <r>
      <rPr>
        <i/>
        <sz val="12"/>
        <rFont val="Arial Cyr"/>
        <family val="2"/>
      </rPr>
      <t>. ГОСТ 397</t>
    </r>
  </si>
  <si>
    <t xml:space="preserve"> </t>
  </si>
  <si>
    <t>х 190-300</t>
  </si>
  <si>
    <t xml:space="preserve">  Ф 8 - Ф 27</t>
  </si>
  <si>
    <t xml:space="preserve">  Ф 30 - Ф 36</t>
  </si>
  <si>
    <t>х 60-180</t>
  </si>
  <si>
    <t xml:space="preserve">М 20 </t>
  </si>
  <si>
    <t>Стоимость тары: ящик - 30 рублей, пакет - 8 рублей</t>
  </si>
  <si>
    <t>тел/факс: (812)  336-23-02, 336-23-03, 277-95-53, 567-89-29</t>
  </si>
  <si>
    <t>М 4</t>
  </si>
  <si>
    <t>М 27</t>
  </si>
  <si>
    <t>М 30</t>
  </si>
  <si>
    <t>наш сайт: www.ilion-spb.ru, наш e-mail: mail@ilion-spb.ru</t>
  </si>
  <si>
    <r>
      <t xml:space="preserve">Шайба плоская </t>
    </r>
    <r>
      <rPr>
        <b/>
        <i/>
        <sz val="10"/>
        <rFont val="Arial Cyr"/>
        <family val="2"/>
      </rPr>
      <t xml:space="preserve">оцинк. </t>
    </r>
    <r>
      <rPr>
        <i/>
        <sz val="10"/>
        <rFont val="Arial Cyr"/>
        <family val="2"/>
      </rPr>
      <t xml:space="preserve">ГОСТ 11371-78, DIN 9021 </t>
    </r>
  </si>
  <si>
    <t>х 25</t>
  </si>
  <si>
    <t>Цены указаны с учетом НДС со склада в г. Санкт-Петербург на условиях предоплаты - 100%</t>
  </si>
  <si>
    <t>ООО ТД "ИЛИОН"</t>
  </si>
  <si>
    <t>х 10-20</t>
  </si>
  <si>
    <t>х 25-50</t>
  </si>
  <si>
    <t>х 55-70</t>
  </si>
  <si>
    <t>х 20-45</t>
  </si>
  <si>
    <t>х 20-35</t>
  </si>
  <si>
    <t>х 30-70</t>
  </si>
  <si>
    <t>х 75-160</t>
  </si>
  <si>
    <t>Ф 12 - Ф 27</t>
  </si>
  <si>
    <t>Ф 30 - Ф 42</t>
  </si>
  <si>
    <t>Ф 42 - Ф 48</t>
  </si>
  <si>
    <t>М 48</t>
  </si>
  <si>
    <r>
      <t xml:space="preserve">   Действующие цены на </t>
    </r>
    <r>
      <rPr>
        <b/>
        <i/>
        <sz val="14"/>
        <rFont val="Times New Roman"/>
        <family val="1"/>
      </rPr>
      <t>оцинкованные</t>
    </r>
    <r>
      <rPr>
        <i/>
        <sz val="14"/>
        <rFont val="Times New Roman"/>
        <family val="1"/>
      </rPr>
      <t xml:space="preserve"> крепежные изделия с 01.03.2022г.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</si>
</sst>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73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30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2"/>
      <color indexed="55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12"/>
      <color theme="0" tint="-0.3499799966812134"/>
      <name val="Arial Cyr"/>
      <family val="0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/>
    </xf>
    <xf numFmtId="2" fontId="19" fillId="0" borderId="33" xfId="0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0" xfId="0" applyFont="1" applyBorder="1" applyAlignment="1">
      <alignment/>
    </xf>
    <xf numFmtId="2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33" xfId="0" applyFont="1" applyBorder="1" applyAlignment="1">
      <alignment horizontal="center"/>
    </xf>
    <xf numFmtId="2" fontId="19" fillId="0" borderId="33" xfId="0" applyNumberFormat="1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37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41" xfId="0" applyFont="1" applyBorder="1" applyAlignment="1">
      <alignment/>
    </xf>
    <xf numFmtId="2" fontId="18" fillId="0" borderId="42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19" fillId="0" borderId="44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Border="1" applyAlignment="1">
      <alignment horizontal="left"/>
    </xf>
    <xf numFmtId="0" fontId="17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49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 horizontal="center"/>
    </xf>
    <xf numFmtId="0" fontId="19" fillId="0" borderId="43" xfId="0" applyFont="1" applyBorder="1" applyAlignment="1">
      <alignment/>
    </xf>
    <xf numFmtId="0" fontId="17" fillId="0" borderId="17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0" fontId="19" fillId="0" borderId="54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2" fontId="69" fillId="0" borderId="0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/>
    </xf>
    <xf numFmtId="2" fontId="19" fillId="0" borderId="13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2" fontId="71" fillId="0" borderId="0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horizontal="center"/>
    </xf>
    <xf numFmtId="2" fontId="71" fillId="0" borderId="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2" fontId="71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/>
    </xf>
    <xf numFmtId="0" fontId="70" fillId="0" borderId="0" xfId="0" applyFont="1" applyFill="1" applyBorder="1" applyAlignment="1">
      <alignment horizontal="center"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2" fontId="19" fillId="0" borderId="33" xfId="0" applyNumberFormat="1" applyFont="1" applyBorder="1" applyAlignment="1">
      <alignment horizontal="center"/>
    </xf>
    <xf numFmtId="2" fontId="19" fillId="0" borderId="58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68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2" fontId="1" fillId="0" borderId="51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2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9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4"/>
  <sheetViews>
    <sheetView tabSelected="1" view="pageBreakPreview" zoomScaleSheetLayoutView="100" zoomScalePageLayoutView="0" workbookViewId="0" topLeftCell="A1">
      <selection activeCell="S38" sqref="L38:S60"/>
    </sheetView>
  </sheetViews>
  <sheetFormatPr defaultColWidth="9.00390625" defaultRowHeight="12.75"/>
  <cols>
    <col min="1" max="1" width="8.875" style="0" customWidth="1"/>
    <col min="2" max="2" width="12.625" style="0" customWidth="1"/>
    <col min="3" max="3" width="10.375" style="0" bestFit="1" customWidth="1"/>
    <col min="4" max="4" width="9.25390625" style="0" customWidth="1"/>
    <col min="5" max="5" width="10.25390625" style="0" customWidth="1"/>
    <col min="6" max="6" width="8.625" style="0" customWidth="1"/>
    <col min="7" max="7" width="9.25390625" style="0" customWidth="1"/>
    <col min="8" max="8" width="10.75390625" style="0" customWidth="1"/>
    <col min="9" max="9" width="10.00390625" style="0" customWidth="1"/>
    <col min="10" max="10" width="11.25390625" style="0" customWidth="1"/>
    <col min="11" max="11" width="4.75390625" style="0" customWidth="1"/>
    <col min="12" max="12" width="15.625" style="0" customWidth="1"/>
    <col min="13" max="13" width="9.25390625" style="3" customWidth="1"/>
    <col min="14" max="14" width="8.75390625" style="0" customWidth="1"/>
    <col min="15" max="15" width="9.75390625" style="0" customWidth="1"/>
    <col min="16" max="16" width="14.875" style="0" customWidth="1"/>
  </cols>
  <sheetData>
    <row r="2" spans="1:10" ht="30" customHeight="1">
      <c r="A2" s="230" t="s">
        <v>91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1" ht="18.75" customHeight="1">
      <c r="A3" s="128"/>
      <c r="B3" s="128"/>
      <c r="C3" s="128"/>
      <c r="D3" s="226" t="s">
        <v>83</v>
      </c>
      <c r="E3" s="227"/>
      <c r="F3" s="227"/>
      <c r="G3" s="227"/>
      <c r="H3" s="227"/>
      <c r="I3" s="227"/>
      <c r="J3" s="227"/>
      <c r="K3" t="s">
        <v>14</v>
      </c>
    </row>
    <row r="4" spans="1:10" ht="18.75" customHeight="1">
      <c r="A4" s="226" t="s">
        <v>87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0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8" customHeight="1">
      <c r="A6" s="228" t="s">
        <v>103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9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24" ht="20.25" customHeight="1" thickBot="1">
      <c r="A8" s="231" t="s">
        <v>90</v>
      </c>
      <c r="B8" s="231"/>
      <c r="C8" s="231"/>
      <c r="D8" s="231"/>
      <c r="E8" s="231"/>
      <c r="F8" s="231"/>
      <c r="G8" s="231"/>
      <c r="H8" s="231"/>
      <c r="I8" s="231"/>
      <c r="J8" s="231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36" ht="14.25" customHeight="1">
      <c r="A9" s="233" t="s">
        <v>72</v>
      </c>
      <c r="B9" s="234"/>
      <c r="C9" s="234"/>
      <c r="D9" s="234"/>
      <c r="E9" s="235"/>
      <c r="F9" s="142"/>
      <c r="G9" s="109" t="s">
        <v>73</v>
      </c>
      <c r="H9" s="42"/>
      <c r="I9" s="42"/>
      <c r="J9" s="43"/>
      <c r="K9" s="1"/>
      <c r="L9" s="1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4.25" customHeight="1">
      <c r="A10" s="44" t="s">
        <v>13</v>
      </c>
      <c r="B10" s="45" t="s">
        <v>0</v>
      </c>
      <c r="C10" s="46" t="s">
        <v>15</v>
      </c>
      <c r="D10" s="47" t="s">
        <v>15</v>
      </c>
      <c r="E10" s="67" t="s">
        <v>36</v>
      </c>
      <c r="F10" s="114" t="s">
        <v>16</v>
      </c>
      <c r="G10" s="114"/>
      <c r="H10" s="47" t="s">
        <v>15</v>
      </c>
      <c r="I10" s="47" t="s">
        <v>15</v>
      </c>
      <c r="J10" s="111" t="s">
        <v>15</v>
      </c>
      <c r="K10" s="1"/>
      <c r="L10" s="192"/>
      <c r="M10" s="163"/>
      <c r="N10" s="163"/>
      <c r="O10" s="163"/>
      <c r="P10" s="159"/>
      <c r="Q10" s="159"/>
      <c r="R10" s="159"/>
      <c r="S10" s="159"/>
      <c r="T10" s="159"/>
      <c r="U10" s="159"/>
      <c r="V10" s="159"/>
      <c r="W10" s="131"/>
      <c r="X10" s="131"/>
      <c r="Y10" s="131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3"/>
    </row>
    <row r="11" spans="1:36" ht="13.5" customHeight="1" thickBot="1">
      <c r="A11" s="118"/>
      <c r="B11" s="115"/>
      <c r="C11" s="46" t="s">
        <v>22</v>
      </c>
      <c r="D11" s="46" t="s">
        <v>35</v>
      </c>
      <c r="E11" s="67" t="s">
        <v>64</v>
      </c>
      <c r="F11" s="126"/>
      <c r="G11" s="126"/>
      <c r="H11" s="49" t="s">
        <v>22</v>
      </c>
      <c r="I11" s="49" t="s">
        <v>35</v>
      </c>
      <c r="J11" s="71" t="s">
        <v>64</v>
      </c>
      <c r="K11" s="1"/>
      <c r="L11" s="192"/>
      <c r="M11" s="163"/>
      <c r="N11" s="163"/>
      <c r="O11" s="163"/>
      <c r="P11" s="159"/>
      <c r="Q11" s="159"/>
      <c r="R11" s="160"/>
      <c r="S11" s="160"/>
      <c r="T11" s="159"/>
      <c r="U11" s="159"/>
      <c r="V11" s="159"/>
      <c r="W11" s="131"/>
      <c r="X11" s="156"/>
      <c r="Y11" s="131"/>
      <c r="Z11" s="203"/>
      <c r="AA11" s="203"/>
      <c r="AB11" s="159"/>
      <c r="AC11" s="159"/>
      <c r="AD11" s="159"/>
      <c r="AE11" s="159"/>
      <c r="AF11" s="159"/>
      <c r="AG11" s="159"/>
      <c r="AH11" s="159"/>
      <c r="AI11" s="159"/>
      <c r="AJ11" s="3"/>
    </row>
    <row r="12" spans="1:37" ht="14.25" customHeight="1">
      <c r="A12" s="121"/>
      <c r="B12" s="122" t="s">
        <v>92</v>
      </c>
      <c r="C12" s="179">
        <v>282.1</v>
      </c>
      <c r="D12" s="179">
        <v>258.5</v>
      </c>
      <c r="E12" s="180">
        <v>247.3</v>
      </c>
      <c r="F12" s="236" t="s">
        <v>84</v>
      </c>
      <c r="G12" s="236"/>
      <c r="H12" s="187">
        <v>398.6</v>
      </c>
      <c r="I12" s="187">
        <v>364.5</v>
      </c>
      <c r="J12" s="188">
        <v>318.6</v>
      </c>
      <c r="K12" s="1"/>
      <c r="L12" s="163"/>
      <c r="M12" s="163"/>
      <c r="N12" s="163"/>
      <c r="O12" s="163"/>
      <c r="P12" s="163"/>
      <c r="Q12" s="163"/>
      <c r="R12" s="162"/>
      <c r="S12" s="162"/>
      <c r="T12" s="163"/>
      <c r="U12" s="163"/>
      <c r="V12" s="163"/>
      <c r="W12" s="137"/>
      <c r="X12" s="157"/>
      <c r="Y12" s="157"/>
      <c r="Z12" s="203"/>
      <c r="AA12" s="203"/>
      <c r="AB12" s="159"/>
      <c r="AC12" s="159"/>
      <c r="AD12" s="159"/>
      <c r="AE12" s="160"/>
      <c r="AF12" s="160"/>
      <c r="AG12" s="159"/>
      <c r="AH12" s="159"/>
      <c r="AI12" s="159"/>
      <c r="AJ12" s="137"/>
      <c r="AK12" s="158"/>
    </row>
    <row r="13" spans="1:37" ht="14.25" customHeight="1">
      <c r="A13" s="57" t="s">
        <v>1</v>
      </c>
      <c r="B13" s="62" t="s">
        <v>93</v>
      </c>
      <c r="C13" s="181">
        <v>278.1</v>
      </c>
      <c r="D13" s="181">
        <v>254.8</v>
      </c>
      <c r="E13" s="182">
        <v>243.8</v>
      </c>
      <c r="F13" s="225" t="s">
        <v>67</v>
      </c>
      <c r="G13" s="225"/>
      <c r="H13" s="187">
        <v>298</v>
      </c>
      <c r="I13" s="187">
        <v>273</v>
      </c>
      <c r="J13" s="188">
        <v>261.1</v>
      </c>
      <c r="K13" s="1"/>
      <c r="L13" s="163"/>
      <c r="M13" s="163"/>
      <c r="N13" s="163"/>
      <c r="O13" s="163"/>
      <c r="P13" s="163"/>
      <c r="Q13" s="163"/>
      <c r="R13" s="162"/>
      <c r="S13" s="162"/>
      <c r="T13" s="163"/>
      <c r="U13" s="163"/>
      <c r="V13" s="163"/>
      <c r="W13" s="138"/>
      <c r="X13" s="157"/>
      <c r="Y13" s="157"/>
      <c r="Z13" s="161"/>
      <c r="AA13" s="162"/>
      <c r="AB13" s="163"/>
      <c r="AC13" s="163"/>
      <c r="AD13" s="163"/>
      <c r="AE13" s="199"/>
      <c r="AF13" s="199"/>
      <c r="AG13" s="163"/>
      <c r="AH13" s="163"/>
      <c r="AI13" s="163"/>
      <c r="AJ13" s="137"/>
      <c r="AK13" s="158"/>
    </row>
    <row r="14" spans="1:37" ht="14.25" customHeight="1" thickBot="1">
      <c r="A14" s="130"/>
      <c r="B14" s="123" t="s">
        <v>94</v>
      </c>
      <c r="C14" s="183">
        <v>275.4</v>
      </c>
      <c r="D14" s="183">
        <v>252.4</v>
      </c>
      <c r="E14" s="184">
        <v>241.5</v>
      </c>
      <c r="F14" s="232" t="s">
        <v>65</v>
      </c>
      <c r="G14" s="232"/>
      <c r="H14" s="187">
        <v>239.6</v>
      </c>
      <c r="I14" s="187">
        <v>219.9</v>
      </c>
      <c r="J14" s="188">
        <v>210.5</v>
      </c>
      <c r="K14" s="1"/>
      <c r="L14" s="163"/>
      <c r="M14" s="163"/>
      <c r="N14" s="163"/>
      <c r="O14" s="163"/>
      <c r="P14" s="163"/>
      <c r="Q14" s="163"/>
      <c r="R14" s="170"/>
      <c r="S14" s="170"/>
      <c r="T14" s="163"/>
      <c r="U14" s="163"/>
      <c r="V14" s="163"/>
      <c r="W14" s="138"/>
      <c r="X14" s="157"/>
      <c r="Y14" s="157"/>
      <c r="Z14" s="161"/>
      <c r="AA14" s="162"/>
      <c r="AB14" s="163"/>
      <c r="AC14" s="163"/>
      <c r="AD14" s="163"/>
      <c r="AE14" s="199"/>
      <c r="AF14" s="199"/>
      <c r="AG14" s="163"/>
      <c r="AH14" s="163"/>
      <c r="AI14" s="163"/>
      <c r="AJ14" s="137"/>
      <c r="AK14" s="158"/>
    </row>
    <row r="15" spans="1:37" ht="14.25" customHeight="1">
      <c r="A15" s="237" t="s">
        <v>2</v>
      </c>
      <c r="B15" s="122" t="s">
        <v>41</v>
      </c>
      <c r="C15" s="179">
        <v>252.9</v>
      </c>
      <c r="D15" s="179">
        <v>232</v>
      </c>
      <c r="E15" s="180">
        <v>222</v>
      </c>
      <c r="F15" s="232" t="s">
        <v>66</v>
      </c>
      <c r="G15" s="232"/>
      <c r="H15" s="187">
        <v>252.9</v>
      </c>
      <c r="I15" s="187">
        <v>232</v>
      </c>
      <c r="J15" s="188">
        <v>222</v>
      </c>
      <c r="K15" s="2"/>
      <c r="L15" s="163"/>
      <c r="M15" s="163"/>
      <c r="N15" s="163"/>
      <c r="O15" s="163"/>
      <c r="P15" s="163"/>
      <c r="Q15" s="163"/>
      <c r="R15" s="170"/>
      <c r="S15" s="170"/>
      <c r="T15" s="163"/>
      <c r="U15" s="163"/>
      <c r="V15" s="163"/>
      <c r="W15" s="138"/>
      <c r="X15" s="157"/>
      <c r="Y15" s="157"/>
      <c r="Z15" s="161"/>
      <c r="AA15" s="162"/>
      <c r="AB15" s="163"/>
      <c r="AC15" s="163"/>
      <c r="AD15" s="163"/>
      <c r="AE15" s="197"/>
      <c r="AF15" s="197"/>
      <c r="AG15" s="163"/>
      <c r="AH15" s="163"/>
      <c r="AI15" s="163"/>
      <c r="AJ15" s="137"/>
      <c r="AK15" s="158"/>
    </row>
    <row r="16" spans="1:37" ht="14.25" customHeight="1" thickBot="1">
      <c r="A16" s="238"/>
      <c r="B16" s="123" t="s">
        <v>12</v>
      </c>
      <c r="C16" s="183">
        <v>250.2</v>
      </c>
      <c r="D16" s="183">
        <v>229.5</v>
      </c>
      <c r="E16" s="184">
        <v>219.7</v>
      </c>
      <c r="F16" s="232" t="s">
        <v>68</v>
      </c>
      <c r="G16" s="232"/>
      <c r="H16" s="187">
        <v>237</v>
      </c>
      <c r="I16" s="187">
        <v>217.5</v>
      </c>
      <c r="J16" s="188">
        <v>208.2</v>
      </c>
      <c r="K16" s="2"/>
      <c r="L16" s="163"/>
      <c r="M16" s="163"/>
      <c r="N16" s="163"/>
      <c r="O16" s="163"/>
      <c r="P16" s="163"/>
      <c r="Q16" s="163"/>
      <c r="R16" s="170"/>
      <c r="S16" s="170"/>
      <c r="T16" s="163"/>
      <c r="U16" s="163"/>
      <c r="V16" s="163"/>
      <c r="W16" s="138"/>
      <c r="X16" s="157"/>
      <c r="Y16" s="157"/>
      <c r="Z16" s="199"/>
      <c r="AA16" s="162"/>
      <c r="AB16" s="163"/>
      <c r="AC16" s="163"/>
      <c r="AD16" s="163"/>
      <c r="AE16" s="197"/>
      <c r="AF16" s="197"/>
      <c r="AG16" s="163"/>
      <c r="AH16" s="163"/>
      <c r="AI16" s="163"/>
      <c r="AJ16" s="137"/>
      <c r="AK16" s="158"/>
    </row>
    <row r="17" spans="1:37" ht="14.25" customHeight="1">
      <c r="A17" s="237" t="s">
        <v>3</v>
      </c>
      <c r="B17" s="147" t="s">
        <v>95</v>
      </c>
      <c r="C17" s="179">
        <v>251.5</v>
      </c>
      <c r="D17" s="179">
        <v>230.7</v>
      </c>
      <c r="E17" s="180">
        <v>220.8</v>
      </c>
      <c r="F17" s="232" t="s">
        <v>69</v>
      </c>
      <c r="G17" s="232"/>
      <c r="H17" s="187">
        <v>222.3</v>
      </c>
      <c r="I17" s="187">
        <v>204.1</v>
      </c>
      <c r="J17" s="188">
        <v>195.5</v>
      </c>
      <c r="K17" s="2"/>
      <c r="L17" s="163"/>
      <c r="M17" s="163"/>
      <c r="N17" s="163"/>
      <c r="O17" s="163"/>
      <c r="P17" s="163"/>
      <c r="Q17" s="163"/>
      <c r="R17" s="170"/>
      <c r="S17" s="170"/>
      <c r="T17" s="163"/>
      <c r="U17" s="163"/>
      <c r="V17" s="163"/>
      <c r="W17" s="138"/>
      <c r="X17" s="157"/>
      <c r="Y17" s="157"/>
      <c r="Z17" s="200"/>
      <c r="AA17" s="162"/>
      <c r="AB17" s="163"/>
      <c r="AC17" s="163"/>
      <c r="AD17" s="163"/>
      <c r="AE17" s="197"/>
      <c r="AF17" s="197"/>
      <c r="AG17" s="163"/>
      <c r="AH17" s="163"/>
      <c r="AI17" s="163"/>
      <c r="AJ17" s="137"/>
      <c r="AK17" s="158"/>
    </row>
    <row r="18" spans="1:37" ht="14.25" customHeight="1" thickBot="1">
      <c r="A18" s="238"/>
      <c r="B18" s="148" t="s">
        <v>12</v>
      </c>
      <c r="C18" s="183">
        <v>248.9</v>
      </c>
      <c r="D18" s="183">
        <v>228.3</v>
      </c>
      <c r="E18" s="184">
        <v>218.5</v>
      </c>
      <c r="F18" s="213" t="s">
        <v>5</v>
      </c>
      <c r="G18" s="213"/>
      <c r="H18" s="187">
        <v>283.4</v>
      </c>
      <c r="I18" s="187">
        <v>259.7</v>
      </c>
      <c r="J18" s="188">
        <v>248.4</v>
      </c>
      <c r="K18" s="2"/>
      <c r="L18" s="163"/>
      <c r="M18" s="163"/>
      <c r="N18" s="163"/>
      <c r="O18" s="163"/>
      <c r="P18" s="163"/>
      <c r="Q18" s="163"/>
      <c r="R18" s="170"/>
      <c r="S18" s="170"/>
      <c r="T18" s="163"/>
      <c r="U18" s="163"/>
      <c r="V18" s="163"/>
      <c r="W18" s="138"/>
      <c r="X18" s="157"/>
      <c r="Y18" s="157"/>
      <c r="Z18" s="199"/>
      <c r="AA18" s="162"/>
      <c r="AB18" s="163"/>
      <c r="AC18" s="163"/>
      <c r="AD18" s="163"/>
      <c r="AE18" s="197"/>
      <c r="AF18" s="197"/>
      <c r="AG18" s="163"/>
      <c r="AH18" s="163"/>
      <c r="AI18" s="163"/>
      <c r="AJ18" s="137"/>
      <c r="AK18" s="158"/>
    </row>
    <row r="19" spans="1:37" ht="14.25" customHeight="1">
      <c r="A19" s="237" t="s">
        <v>4</v>
      </c>
      <c r="B19" s="122" t="s">
        <v>96</v>
      </c>
      <c r="C19" s="179">
        <v>255.5</v>
      </c>
      <c r="D19" s="179">
        <v>234.4</v>
      </c>
      <c r="E19" s="180">
        <v>224.3</v>
      </c>
      <c r="F19" s="232" t="s">
        <v>70</v>
      </c>
      <c r="G19" s="232"/>
      <c r="H19" s="187">
        <v>271.4</v>
      </c>
      <c r="I19" s="187">
        <v>248.9</v>
      </c>
      <c r="J19" s="188">
        <v>238.1</v>
      </c>
      <c r="K19" s="2"/>
      <c r="L19" s="163"/>
      <c r="M19" s="163"/>
      <c r="N19" s="163"/>
      <c r="O19" s="163"/>
      <c r="P19" s="163"/>
      <c r="Q19" s="163"/>
      <c r="R19" s="170"/>
      <c r="S19" s="170"/>
      <c r="T19" s="163"/>
      <c r="U19" s="163"/>
      <c r="V19" s="163"/>
      <c r="W19" s="138"/>
      <c r="X19" s="157"/>
      <c r="Y19" s="157"/>
      <c r="Z19" s="200"/>
      <c r="AA19" s="162"/>
      <c r="AB19" s="163"/>
      <c r="AC19" s="163"/>
      <c r="AD19" s="163"/>
      <c r="AE19" s="197"/>
      <c r="AF19" s="197"/>
      <c r="AG19" s="163"/>
      <c r="AH19" s="163"/>
      <c r="AI19" s="163"/>
      <c r="AJ19" s="137"/>
      <c r="AK19" s="158"/>
    </row>
    <row r="20" spans="1:37" ht="14.25" customHeight="1" thickBot="1">
      <c r="A20" s="238"/>
      <c r="B20" s="123" t="s">
        <v>28</v>
      </c>
      <c r="C20" s="183">
        <v>252.9</v>
      </c>
      <c r="D20" s="183">
        <v>232</v>
      </c>
      <c r="E20" s="184">
        <v>222</v>
      </c>
      <c r="F20" s="232" t="s">
        <v>71</v>
      </c>
      <c r="G20" s="232"/>
      <c r="H20" s="187">
        <v>304.6</v>
      </c>
      <c r="I20" s="187">
        <v>279</v>
      </c>
      <c r="J20" s="188">
        <v>266.8</v>
      </c>
      <c r="K20" s="2"/>
      <c r="L20" s="163"/>
      <c r="M20" s="163"/>
      <c r="N20" s="163"/>
      <c r="O20" s="163"/>
      <c r="P20" s="163"/>
      <c r="Q20" s="163"/>
      <c r="R20" s="170"/>
      <c r="S20" s="170"/>
      <c r="T20" s="163"/>
      <c r="U20" s="163"/>
      <c r="V20" s="163"/>
      <c r="W20" s="138"/>
      <c r="X20" s="157"/>
      <c r="Y20" s="157"/>
      <c r="Z20" s="199"/>
      <c r="AA20" s="162"/>
      <c r="AB20" s="163"/>
      <c r="AC20" s="163"/>
      <c r="AD20" s="163"/>
      <c r="AE20" s="197"/>
      <c r="AF20" s="197"/>
      <c r="AG20" s="163"/>
      <c r="AH20" s="163"/>
      <c r="AI20" s="163"/>
      <c r="AJ20" s="137"/>
      <c r="AK20" s="158"/>
    </row>
    <row r="21" spans="1:37" ht="14.25" customHeight="1">
      <c r="A21" s="237" t="s">
        <v>5</v>
      </c>
      <c r="B21" s="122" t="s">
        <v>97</v>
      </c>
      <c r="C21" s="179">
        <v>242.2</v>
      </c>
      <c r="D21" s="179">
        <v>222.3</v>
      </c>
      <c r="E21" s="180">
        <v>212.8</v>
      </c>
      <c r="F21" s="213" t="s">
        <v>81</v>
      </c>
      <c r="G21" s="213"/>
      <c r="H21" s="187">
        <v>284.7</v>
      </c>
      <c r="I21" s="187">
        <v>260.9</v>
      </c>
      <c r="J21" s="188">
        <v>249.6</v>
      </c>
      <c r="K21" s="2"/>
      <c r="L21" s="163"/>
      <c r="M21" s="163"/>
      <c r="N21" s="163"/>
      <c r="O21" s="163"/>
      <c r="P21" s="163"/>
      <c r="Q21" s="163"/>
      <c r="R21" s="170"/>
      <c r="S21" s="170"/>
      <c r="T21" s="163"/>
      <c r="U21" s="163"/>
      <c r="V21" s="163"/>
      <c r="W21" s="138"/>
      <c r="X21" s="157"/>
      <c r="Y21" s="157"/>
      <c r="Z21" s="200"/>
      <c r="AA21" s="162"/>
      <c r="AB21" s="163"/>
      <c r="AC21" s="163"/>
      <c r="AD21" s="163"/>
      <c r="AE21" s="197"/>
      <c r="AF21" s="197"/>
      <c r="AG21" s="163"/>
      <c r="AH21" s="163"/>
      <c r="AI21" s="163"/>
      <c r="AJ21" s="137"/>
      <c r="AK21" s="158"/>
    </row>
    <row r="22" spans="1:37" ht="14.25" customHeight="1" thickBot="1">
      <c r="A22" s="238"/>
      <c r="B22" s="123" t="s">
        <v>98</v>
      </c>
      <c r="C22" s="183">
        <v>238.2</v>
      </c>
      <c r="D22" s="183">
        <v>218.6</v>
      </c>
      <c r="E22" s="184">
        <v>209.3</v>
      </c>
      <c r="F22" s="213" t="s">
        <v>9</v>
      </c>
      <c r="G22" s="213"/>
      <c r="H22" s="187">
        <v>302</v>
      </c>
      <c r="I22" s="187">
        <v>276.6</v>
      </c>
      <c r="J22" s="188">
        <v>264.5</v>
      </c>
      <c r="K22" s="2"/>
      <c r="L22" s="163"/>
      <c r="M22" s="163"/>
      <c r="N22" s="163"/>
      <c r="O22" s="163"/>
      <c r="P22" s="163"/>
      <c r="Q22" s="163"/>
      <c r="R22" s="172"/>
      <c r="S22" s="172"/>
      <c r="T22" s="163"/>
      <c r="U22" s="163"/>
      <c r="V22" s="163"/>
      <c r="W22" s="138"/>
      <c r="X22" s="157"/>
      <c r="Y22" s="157"/>
      <c r="Z22" s="199"/>
      <c r="AA22" s="162"/>
      <c r="AB22" s="163"/>
      <c r="AC22" s="163"/>
      <c r="AD22" s="163"/>
      <c r="AE22" s="197"/>
      <c r="AF22" s="197"/>
      <c r="AG22" s="163"/>
      <c r="AH22" s="163"/>
      <c r="AI22" s="163"/>
      <c r="AJ22" s="137"/>
      <c r="AK22" s="158"/>
    </row>
    <row r="23" spans="1:37" ht="14.25" customHeight="1">
      <c r="A23" s="121"/>
      <c r="B23" s="122" t="s">
        <v>89</v>
      </c>
      <c r="C23" s="179">
        <v>226.3</v>
      </c>
      <c r="D23" s="179">
        <v>207.8</v>
      </c>
      <c r="E23" s="180">
        <v>199</v>
      </c>
      <c r="F23" s="213" t="s">
        <v>10</v>
      </c>
      <c r="G23" s="213"/>
      <c r="H23" s="187">
        <v>284.7</v>
      </c>
      <c r="I23" s="187">
        <v>260.9</v>
      </c>
      <c r="J23" s="188">
        <v>249.6</v>
      </c>
      <c r="K23" s="22"/>
      <c r="L23" s="163"/>
      <c r="M23" s="163"/>
      <c r="N23" s="163"/>
      <c r="O23" s="163"/>
      <c r="P23" s="163"/>
      <c r="Q23" s="163"/>
      <c r="R23" s="170"/>
      <c r="S23" s="170"/>
      <c r="T23" s="163"/>
      <c r="U23" s="163"/>
      <c r="V23" s="163"/>
      <c r="W23" s="138"/>
      <c r="X23" s="157"/>
      <c r="Y23" s="157"/>
      <c r="Z23" s="200"/>
      <c r="AA23" s="162"/>
      <c r="AB23" s="163"/>
      <c r="AC23" s="163"/>
      <c r="AD23" s="163"/>
      <c r="AE23" s="201"/>
      <c r="AF23" s="201"/>
      <c r="AG23" s="163"/>
      <c r="AH23" s="163"/>
      <c r="AI23" s="163"/>
      <c r="AJ23" s="137"/>
      <c r="AK23" s="158"/>
    </row>
    <row r="24" spans="1:37" ht="14.25" customHeight="1" thickBot="1">
      <c r="A24" s="130" t="s">
        <v>6</v>
      </c>
      <c r="B24" s="123" t="s">
        <v>42</v>
      </c>
      <c r="C24" s="183">
        <v>199.8</v>
      </c>
      <c r="D24" s="183">
        <v>183.7</v>
      </c>
      <c r="E24" s="184">
        <v>176</v>
      </c>
      <c r="F24" s="213" t="s">
        <v>85</v>
      </c>
      <c r="G24" s="213"/>
      <c r="H24" s="187">
        <v>274.2</v>
      </c>
      <c r="I24" s="187">
        <v>251.3</v>
      </c>
      <c r="J24" s="188">
        <v>240.4</v>
      </c>
      <c r="K24" s="22"/>
      <c r="L24" s="163"/>
      <c r="M24" s="163"/>
      <c r="N24" s="163"/>
      <c r="O24" s="163"/>
      <c r="P24" s="163"/>
      <c r="Q24" s="163"/>
      <c r="R24" s="170"/>
      <c r="S24" s="170"/>
      <c r="T24" s="163"/>
      <c r="U24" s="163"/>
      <c r="V24" s="163"/>
      <c r="W24" s="138"/>
      <c r="X24" s="157"/>
      <c r="Y24" s="157"/>
      <c r="Z24" s="199"/>
      <c r="AA24" s="162"/>
      <c r="AB24" s="163"/>
      <c r="AC24" s="163"/>
      <c r="AD24" s="163"/>
      <c r="AE24" s="197"/>
      <c r="AF24" s="197"/>
      <c r="AG24" s="163"/>
      <c r="AH24" s="163"/>
      <c r="AI24" s="163"/>
      <c r="AJ24" s="137"/>
      <c r="AK24" s="158"/>
    </row>
    <row r="25" spans="1:37" ht="14.25" customHeight="1">
      <c r="A25" s="121" t="s">
        <v>7</v>
      </c>
      <c r="B25" s="147" t="s">
        <v>42</v>
      </c>
      <c r="C25" s="179">
        <v>239.6</v>
      </c>
      <c r="D25" s="179">
        <v>219.9</v>
      </c>
      <c r="E25" s="180">
        <v>210.5</v>
      </c>
      <c r="F25" s="213" t="s">
        <v>86</v>
      </c>
      <c r="G25" s="213"/>
      <c r="H25" s="187">
        <v>254.2</v>
      </c>
      <c r="I25" s="187">
        <v>233.1</v>
      </c>
      <c r="J25" s="188">
        <v>223.1</v>
      </c>
      <c r="K25" s="10"/>
      <c r="L25" s="163"/>
      <c r="M25" s="163"/>
      <c r="N25" s="163"/>
      <c r="O25" s="163"/>
      <c r="P25" s="163"/>
      <c r="Q25" s="163"/>
      <c r="R25" s="170"/>
      <c r="S25" s="170"/>
      <c r="T25" s="163"/>
      <c r="U25" s="163"/>
      <c r="V25" s="163"/>
      <c r="W25" s="138"/>
      <c r="X25" s="157"/>
      <c r="Y25" s="157"/>
      <c r="Z25" s="200"/>
      <c r="AA25" s="162"/>
      <c r="AB25" s="163"/>
      <c r="AC25" s="163"/>
      <c r="AD25" s="163"/>
      <c r="AE25" s="197"/>
      <c r="AF25" s="197"/>
      <c r="AG25" s="163"/>
      <c r="AH25" s="163"/>
      <c r="AI25" s="163"/>
      <c r="AJ25" s="137"/>
      <c r="AK25" s="158"/>
    </row>
    <row r="26" spans="1:37" ht="14.25" customHeight="1">
      <c r="A26" s="57" t="s">
        <v>8</v>
      </c>
      <c r="B26" s="149" t="s">
        <v>43</v>
      </c>
      <c r="C26" s="181">
        <v>202.4</v>
      </c>
      <c r="D26" s="181">
        <v>186.1</v>
      </c>
      <c r="E26" s="182">
        <v>178.3</v>
      </c>
      <c r="F26" s="213" t="s">
        <v>45</v>
      </c>
      <c r="G26" s="213"/>
      <c r="H26" s="187">
        <v>349.7</v>
      </c>
      <c r="I26" s="187">
        <v>320.1</v>
      </c>
      <c r="J26" s="188">
        <v>305.9</v>
      </c>
      <c r="K26" s="2"/>
      <c r="L26" s="163"/>
      <c r="M26" s="163"/>
      <c r="N26" s="163"/>
      <c r="O26" s="163"/>
      <c r="P26" s="163"/>
      <c r="Q26" s="163"/>
      <c r="R26" s="170"/>
      <c r="S26" s="170"/>
      <c r="T26" s="163"/>
      <c r="U26" s="163"/>
      <c r="V26" s="163"/>
      <c r="W26" s="138"/>
      <c r="X26" s="157"/>
      <c r="Y26" s="157"/>
      <c r="Z26" s="161"/>
      <c r="AA26" s="162"/>
      <c r="AB26" s="163"/>
      <c r="AC26" s="163"/>
      <c r="AD26" s="163"/>
      <c r="AE26" s="197"/>
      <c r="AF26" s="197"/>
      <c r="AG26" s="163"/>
      <c r="AH26" s="163"/>
      <c r="AI26" s="163"/>
      <c r="AJ26" s="137"/>
      <c r="AK26" s="158"/>
    </row>
    <row r="27" spans="1:37" ht="14.25" customHeight="1">
      <c r="A27" s="57" t="s">
        <v>9</v>
      </c>
      <c r="B27" s="149" t="s">
        <v>44</v>
      </c>
      <c r="C27" s="181">
        <v>231.6</v>
      </c>
      <c r="D27" s="181">
        <v>212.6</v>
      </c>
      <c r="E27" s="182">
        <v>203.6</v>
      </c>
      <c r="F27" s="213" t="s">
        <v>39</v>
      </c>
      <c r="G27" s="213"/>
      <c r="H27" s="187">
        <v>345.8</v>
      </c>
      <c r="I27" s="187">
        <v>316.5</v>
      </c>
      <c r="J27" s="188">
        <v>302.5</v>
      </c>
      <c r="K27" s="2"/>
      <c r="L27" s="163"/>
      <c r="M27" s="163"/>
      <c r="N27" s="163"/>
      <c r="O27" s="163"/>
      <c r="P27" s="163"/>
      <c r="Q27" s="163"/>
      <c r="R27" s="170"/>
      <c r="S27" s="170"/>
      <c r="T27" s="163"/>
      <c r="U27" s="163"/>
      <c r="V27" s="163"/>
      <c r="W27" s="138"/>
      <c r="X27" s="157"/>
      <c r="Y27" s="157"/>
      <c r="Z27" s="161"/>
      <c r="AA27" s="162"/>
      <c r="AB27" s="163"/>
      <c r="AC27" s="163"/>
      <c r="AD27" s="163"/>
      <c r="AE27" s="197"/>
      <c r="AF27" s="197"/>
      <c r="AG27" s="163"/>
      <c r="AH27" s="163"/>
      <c r="AI27" s="163"/>
      <c r="AJ27" s="137"/>
      <c r="AK27" s="158"/>
    </row>
    <row r="28" spans="1:37" ht="14.25" customHeight="1" thickBot="1">
      <c r="A28" s="57" t="s">
        <v>10</v>
      </c>
      <c r="B28" s="149" t="s">
        <v>44</v>
      </c>
      <c r="C28" s="181">
        <v>222.3</v>
      </c>
      <c r="D28" s="181">
        <v>204.1</v>
      </c>
      <c r="E28" s="182">
        <v>195.5</v>
      </c>
      <c r="F28" s="213" t="s">
        <v>102</v>
      </c>
      <c r="G28" s="207"/>
      <c r="H28" s="187">
        <v>345.8</v>
      </c>
      <c r="I28" s="187">
        <v>316.5</v>
      </c>
      <c r="J28" s="188">
        <v>302.5</v>
      </c>
      <c r="K28" s="2"/>
      <c r="L28" s="163"/>
      <c r="M28" s="163"/>
      <c r="N28" s="163"/>
      <c r="O28" s="163"/>
      <c r="P28" s="163"/>
      <c r="Q28" s="163"/>
      <c r="R28" s="170"/>
      <c r="S28" s="170"/>
      <c r="T28" s="163"/>
      <c r="U28" s="163"/>
      <c r="V28" s="163"/>
      <c r="W28" s="138"/>
      <c r="X28" s="157"/>
      <c r="Y28" s="157"/>
      <c r="Z28" s="161"/>
      <c r="AA28" s="162"/>
      <c r="AB28" s="163"/>
      <c r="AC28" s="163"/>
      <c r="AD28" s="163"/>
      <c r="AE28" s="197"/>
      <c r="AF28" s="197"/>
      <c r="AG28" s="163"/>
      <c r="AH28" s="163"/>
      <c r="AI28" s="163"/>
      <c r="AJ28" s="137"/>
      <c r="AK28" s="158"/>
    </row>
    <row r="29" spans="1:37" ht="14.25" customHeight="1">
      <c r="A29" s="57" t="s">
        <v>47</v>
      </c>
      <c r="B29" s="149" t="s">
        <v>34</v>
      </c>
      <c r="C29" s="181">
        <v>255.5</v>
      </c>
      <c r="D29" s="181">
        <v>234.4</v>
      </c>
      <c r="E29" s="182">
        <v>224.3</v>
      </c>
      <c r="F29" s="208" t="s">
        <v>74</v>
      </c>
      <c r="G29" s="209"/>
      <c r="H29" s="209"/>
      <c r="I29" s="209"/>
      <c r="J29" s="210"/>
      <c r="K29" s="2"/>
      <c r="L29" s="163"/>
      <c r="M29" s="163"/>
      <c r="N29" s="163"/>
      <c r="O29" s="163"/>
      <c r="P29" s="163"/>
      <c r="Q29" s="163"/>
      <c r="R29" s="154"/>
      <c r="S29" s="173"/>
      <c r="T29" s="173"/>
      <c r="U29" s="173"/>
      <c r="V29" s="173"/>
      <c r="W29" s="139"/>
      <c r="X29" s="157"/>
      <c r="Y29" s="157"/>
      <c r="Z29" s="161"/>
      <c r="AA29" s="162"/>
      <c r="AB29" s="163"/>
      <c r="AC29" s="163"/>
      <c r="AD29" s="163"/>
      <c r="AE29" s="197"/>
      <c r="AF29" s="197"/>
      <c r="AG29" s="163"/>
      <c r="AH29" s="163"/>
      <c r="AI29" s="163"/>
      <c r="AJ29" s="137"/>
      <c r="AK29" s="158"/>
    </row>
    <row r="30" spans="1:37" ht="14.25" customHeight="1" thickBot="1">
      <c r="A30" s="130" t="s">
        <v>48</v>
      </c>
      <c r="B30" s="148" t="s">
        <v>34</v>
      </c>
      <c r="C30" s="183">
        <v>254.2</v>
      </c>
      <c r="D30" s="183">
        <v>233.1</v>
      </c>
      <c r="E30" s="184">
        <v>223.1</v>
      </c>
      <c r="F30" s="211"/>
      <c r="G30" s="211"/>
      <c r="H30" s="211"/>
      <c r="I30" s="211"/>
      <c r="J30" s="212"/>
      <c r="K30" s="2"/>
      <c r="L30" s="163"/>
      <c r="M30" s="163"/>
      <c r="N30" s="163"/>
      <c r="O30" s="163"/>
      <c r="P30" s="163"/>
      <c r="Q30" s="163"/>
      <c r="R30" s="164"/>
      <c r="S30" s="165"/>
      <c r="T30" s="165"/>
      <c r="U30" s="159"/>
      <c r="V30" s="159"/>
      <c r="W30" s="139"/>
      <c r="X30" s="157"/>
      <c r="Y30" s="157"/>
      <c r="Z30" s="161"/>
      <c r="AA30" s="162"/>
      <c r="AB30" s="163"/>
      <c r="AC30" s="163"/>
      <c r="AD30" s="163"/>
      <c r="AE30" s="196"/>
      <c r="AF30" s="198"/>
      <c r="AG30" s="198"/>
      <c r="AH30" s="198"/>
      <c r="AI30" s="198"/>
      <c r="AJ30" s="137"/>
      <c r="AK30" s="158"/>
    </row>
    <row r="31" spans="1:37" ht="14.25" customHeight="1">
      <c r="A31" s="121" t="s">
        <v>49</v>
      </c>
      <c r="B31" s="122" t="s">
        <v>80</v>
      </c>
      <c r="C31" s="179">
        <v>272.7</v>
      </c>
      <c r="D31" s="179">
        <v>250</v>
      </c>
      <c r="E31" s="180">
        <v>239.2</v>
      </c>
      <c r="F31" s="143" t="s">
        <v>17</v>
      </c>
      <c r="G31" s="65"/>
      <c r="H31" s="66" t="s">
        <v>15</v>
      </c>
      <c r="I31" s="46" t="s">
        <v>15</v>
      </c>
      <c r="J31" s="67" t="s">
        <v>15</v>
      </c>
      <c r="K31" s="2"/>
      <c r="L31" s="163"/>
      <c r="M31" s="163"/>
      <c r="N31" s="163"/>
      <c r="O31" s="163"/>
      <c r="P31" s="163"/>
      <c r="Q31" s="163"/>
      <c r="R31" s="3"/>
      <c r="S31" s="3"/>
      <c r="T31" s="165"/>
      <c r="U31" s="159"/>
      <c r="V31" s="159"/>
      <c r="W31" s="140"/>
      <c r="X31" s="157"/>
      <c r="Y31" s="157"/>
      <c r="Z31" s="161"/>
      <c r="AA31" s="162"/>
      <c r="AB31" s="163"/>
      <c r="AC31" s="163"/>
      <c r="AD31" s="163"/>
      <c r="AE31" s="164"/>
      <c r="AF31" s="165"/>
      <c r="AG31" s="165"/>
      <c r="AH31" s="159"/>
      <c r="AI31" s="159"/>
      <c r="AJ31" s="137"/>
      <c r="AK31" s="158"/>
    </row>
    <row r="32" spans="1:37" ht="14.25" customHeight="1" thickBot="1">
      <c r="A32" s="130" t="s">
        <v>76</v>
      </c>
      <c r="B32" s="123" t="s">
        <v>77</v>
      </c>
      <c r="C32" s="183">
        <v>242.2</v>
      </c>
      <c r="D32" s="183">
        <v>222.3</v>
      </c>
      <c r="E32" s="184">
        <v>212.8</v>
      </c>
      <c r="F32" s="3"/>
      <c r="G32" s="3"/>
      <c r="H32" s="66" t="s">
        <v>24</v>
      </c>
      <c r="I32" s="46" t="s">
        <v>38</v>
      </c>
      <c r="J32" s="67" t="s">
        <v>63</v>
      </c>
      <c r="K32" s="2"/>
      <c r="L32" s="163"/>
      <c r="M32" s="163"/>
      <c r="N32" s="163"/>
      <c r="O32" s="163"/>
      <c r="P32" s="163"/>
      <c r="Q32" s="163"/>
      <c r="R32" s="15"/>
      <c r="S32" s="15"/>
      <c r="T32" s="7"/>
      <c r="U32" s="7"/>
      <c r="V32" s="7"/>
      <c r="W32" s="140"/>
      <c r="X32" s="157"/>
      <c r="Y32" s="157"/>
      <c r="Z32" s="199"/>
      <c r="AA32" s="162"/>
      <c r="AB32" s="163"/>
      <c r="AC32" s="163"/>
      <c r="AD32" s="163"/>
      <c r="AE32" s="3"/>
      <c r="AF32" s="3"/>
      <c r="AG32" s="165"/>
      <c r="AH32" s="159"/>
      <c r="AI32" s="159"/>
      <c r="AJ32" s="137"/>
      <c r="AK32" s="158"/>
    </row>
    <row r="33" spans="1:37" ht="14.25" customHeight="1" thickBot="1">
      <c r="A33" s="124" t="s">
        <v>39</v>
      </c>
      <c r="B33" s="125" t="s">
        <v>40</v>
      </c>
      <c r="C33" s="185">
        <v>242.2</v>
      </c>
      <c r="D33" s="185">
        <v>222.3</v>
      </c>
      <c r="E33" s="186">
        <v>218.8</v>
      </c>
      <c r="F33" s="222" t="s">
        <v>53</v>
      </c>
      <c r="G33" s="224"/>
      <c r="H33" s="150">
        <v>349.7</v>
      </c>
      <c r="I33" s="150">
        <v>320.1</v>
      </c>
      <c r="J33" s="151">
        <v>305.9</v>
      </c>
      <c r="K33" s="2"/>
      <c r="L33" s="193"/>
      <c r="M33" s="193"/>
      <c r="N33" s="193"/>
      <c r="O33" s="7"/>
      <c r="P33" s="163"/>
      <c r="Q33" s="7"/>
      <c r="R33" s="15"/>
      <c r="S33" s="15"/>
      <c r="T33" s="7"/>
      <c r="U33" s="7"/>
      <c r="V33" s="7"/>
      <c r="W33" s="141"/>
      <c r="X33" s="157"/>
      <c r="Y33" s="157"/>
      <c r="Z33" s="200"/>
      <c r="AA33" s="162"/>
      <c r="AB33" s="163"/>
      <c r="AC33" s="163"/>
      <c r="AD33" s="163"/>
      <c r="AE33" s="195"/>
      <c r="AF33" s="195"/>
      <c r="AG33" s="7"/>
      <c r="AH33" s="7"/>
      <c r="AI33" s="7"/>
      <c r="AJ33" s="137"/>
      <c r="AK33" s="158"/>
    </row>
    <row r="34" spans="1:37" ht="14.25" customHeight="1">
      <c r="A34" s="119"/>
      <c r="B34" s="120" t="s">
        <v>75</v>
      </c>
      <c r="C34" s="82"/>
      <c r="D34" s="82"/>
      <c r="E34" s="82"/>
      <c r="F34" s="206" t="s">
        <v>54</v>
      </c>
      <c r="G34" s="213"/>
      <c r="H34" s="136">
        <v>340.4</v>
      </c>
      <c r="I34" s="136">
        <v>311.7</v>
      </c>
      <c r="J34" s="134">
        <v>297.9</v>
      </c>
      <c r="K34" s="2"/>
      <c r="L34" s="193"/>
      <c r="M34" s="193"/>
      <c r="N34" s="193"/>
      <c r="O34" s="7"/>
      <c r="P34" s="163"/>
      <c r="Q34" s="7"/>
      <c r="R34" s="15"/>
      <c r="S34" s="15"/>
      <c r="T34" s="7"/>
      <c r="U34" s="7"/>
      <c r="V34" s="7"/>
      <c r="W34" s="141"/>
      <c r="X34" s="157"/>
      <c r="Y34" s="157"/>
      <c r="Z34" s="161"/>
      <c r="AA34" s="162"/>
      <c r="AB34" s="163"/>
      <c r="AC34" s="163"/>
      <c r="AD34" s="163"/>
      <c r="AE34" s="195"/>
      <c r="AF34" s="195"/>
      <c r="AG34" s="7"/>
      <c r="AH34" s="7"/>
      <c r="AI34" s="7"/>
      <c r="AJ34" s="137"/>
      <c r="AK34" s="158"/>
    </row>
    <row r="35" spans="1:37" ht="14.25" customHeight="1">
      <c r="A35" s="64" t="s">
        <v>16</v>
      </c>
      <c r="B35" s="65"/>
      <c r="C35" s="74" t="s">
        <v>15</v>
      </c>
      <c r="D35" s="47" t="s">
        <v>15</v>
      </c>
      <c r="E35" s="45" t="s">
        <v>15</v>
      </c>
      <c r="F35" s="206" t="s">
        <v>55</v>
      </c>
      <c r="G35" s="213"/>
      <c r="H35" s="136">
        <v>328.6</v>
      </c>
      <c r="I35" s="136">
        <v>300.7</v>
      </c>
      <c r="J35" s="134">
        <v>287.5</v>
      </c>
      <c r="K35" s="2"/>
      <c r="L35" s="193"/>
      <c r="M35" s="193"/>
      <c r="N35" s="193"/>
      <c r="O35" s="7"/>
      <c r="P35" s="163"/>
      <c r="Q35" s="7"/>
      <c r="R35" s="15"/>
      <c r="S35" s="15"/>
      <c r="T35" s="7"/>
      <c r="U35" s="7"/>
      <c r="V35" s="7"/>
      <c r="W35" s="144"/>
      <c r="X35" s="157"/>
      <c r="Y35" s="157"/>
      <c r="Z35" s="196"/>
      <c r="AA35" s="198"/>
      <c r="AB35" s="198"/>
      <c r="AC35" s="198"/>
      <c r="AD35" s="198"/>
      <c r="AE35" s="195"/>
      <c r="AF35" s="195"/>
      <c r="AG35" s="7"/>
      <c r="AH35" s="7"/>
      <c r="AI35" s="7"/>
      <c r="AJ35" s="137"/>
      <c r="AK35" s="158"/>
    </row>
    <row r="36" spans="1:37" ht="14.25" customHeight="1" thickBot="1">
      <c r="A36" s="68"/>
      <c r="B36" s="69"/>
      <c r="C36" s="70" t="s">
        <v>24</v>
      </c>
      <c r="D36" s="49" t="s">
        <v>38</v>
      </c>
      <c r="E36" s="50" t="s">
        <v>63</v>
      </c>
      <c r="F36" s="206" t="s">
        <v>99</v>
      </c>
      <c r="G36" s="213"/>
      <c r="H36" s="136">
        <v>299.2</v>
      </c>
      <c r="I36" s="136">
        <v>274.2</v>
      </c>
      <c r="J36" s="134">
        <v>262.2</v>
      </c>
      <c r="K36" s="2"/>
      <c r="L36" s="193"/>
      <c r="M36" s="193"/>
      <c r="N36" s="193"/>
      <c r="O36" s="7"/>
      <c r="P36" s="163"/>
      <c r="Q36" s="167"/>
      <c r="R36" s="15"/>
      <c r="S36" s="15"/>
      <c r="T36" s="7"/>
      <c r="U36" s="7"/>
      <c r="V36" s="7"/>
      <c r="W36" s="144"/>
      <c r="X36" s="157"/>
      <c r="Y36" s="157"/>
      <c r="Z36" s="164"/>
      <c r="AA36" s="165"/>
      <c r="AB36" s="165"/>
      <c r="AC36" s="159"/>
      <c r="AD36" s="159"/>
      <c r="AE36" s="195"/>
      <c r="AF36" s="195"/>
      <c r="AG36" s="7"/>
      <c r="AH36" s="7"/>
      <c r="AI36" s="7"/>
      <c r="AJ36" s="137"/>
      <c r="AK36" s="158"/>
    </row>
    <row r="37" spans="1:37" ht="14.25" customHeight="1" thickBot="1">
      <c r="A37" s="75" t="s">
        <v>50</v>
      </c>
      <c r="B37" s="76"/>
      <c r="C37" s="77" t="s">
        <v>52</v>
      </c>
      <c r="D37" s="77" t="s">
        <v>52</v>
      </c>
      <c r="E37" s="78" t="s">
        <v>52</v>
      </c>
      <c r="F37" s="217" t="s">
        <v>100</v>
      </c>
      <c r="G37" s="229"/>
      <c r="H37" s="152">
        <v>312.6</v>
      </c>
      <c r="I37" s="152">
        <v>286.2</v>
      </c>
      <c r="J37" s="153">
        <v>273.7</v>
      </c>
      <c r="K37" s="2"/>
      <c r="L37" s="193"/>
      <c r="M37" s="193"/>
      <c r="N37" s="193"/>
      <c r="O37" s="7"/>
      <c r="P37" s="163"/>
      <c r="Q37" s="167"/>
      <c r="R37" s="154"/>
      <c r="S37" s="154"/>
      <c r="T37" s="154"/>
      <c r="U37" s="154"/>
      <c r="V37" s="154"/>
      <c r="W37" s="144"/>
      <c r="X37" s="157"/>
      <c r="Y37" s="157"/>
      <c r="Z37" s="166"/>
      <c r="AA37" s="166"/>
      <c r="AB37" s="165"/>
      <c r="AC37" s="159"/>
      <c r="AD37" s="159"/>
      <c r="AE37" s="195"/>
      <c r="AF37" s="195"/>
      <c r="AG37" s="7"/>
      <c r="AH37" s="7"/>
      <c r="AI37" s="7"/>
      <c r="AJ37" s="137"/>
      <c r="AK37" s="158"/>
    </row>
    <row r="38" spans="1:37" ht="14.25" customHeight="1">
      <c r="A38" s="79" t="s">
        <v>51</v>
      </c>
      <c r="B38" s="80"/>
      <c r="C38" s="52" t="s">
        <v>52</v>
      </c>
      <c r="D38" s="52" t="s">
        <v>52</v>
      </c>
      <c r="E38" s="51" t="s">
        <v>52</v>
      </c>
      <c r="F38" s="219" t="s">
        <v>88</v>
      </c>
      <c r="G38" s="220"/>
      <c r="H38" s="220"/>
      <c r="I38" s="220"/>
      <c r="J38" s="221"/>
      <c r="K38" s="2"/>
      <c r="L38" s="2"/>
      <c r="M38" s="163"/>
      <c r="N38" s="175"/>
      <c r="O38" s="7"/>
      <c r="P38" s="163"/>
      <c r="Q38" s="167"/>
      <c r="R38" s="164"/>
      <c r="S38" s="165"/>
      <c r="T38" s="165"/>
      <c r="U38" s="159"/>
      <c r="V38" s="159"/>
      <c r="W38" s="145"/>
      <c r="X38" s="157"/>
      <c r="Y38" s="157"/>
      <c r="Z38" s="8"/>
      <c r="AA38" s="1"/>
      <c r="AB38" s="7"/>
      <c r="AC38" s="7"/>
      <c r="AD38" s="7"/>
      <c r="AE38" s="196"/>
      <c r="AF38" s="196"/>
      <c r="AG38" s="196"/>
      <c r="AH38" s="196"/>
      <c r="AI38" s="196"/>
      <c r="AJ38" s="137"/>
      <c r="AK38" s="158"/>
    </row>
    <row r="39" spans="1:37" ht="14.25" customHeight="1">
      <c r="A39" s="79" t="s">
        <v>18</v>
      </c>
      <c r="B39" s="80"/>
      <c r="C39" s="52" t="s">
        <v>52</v>
      </c>
      <c r="D39" s="52" t="s">
        <v>52</v>
      </c>
      <c r="E39" s="51" t="s">
        <v>52</v>
      </c>
      <c r="F39" s="113" t="s">
        <v>17</v>
      </c>
      <c r="G39" s="110"/>
      <c r="H39" s="74" t="s">
        <v>15</v>
      </c>
      <c r="I39" s="48" t="s">
        <v>15</v>
      </c>
      <c r="J39" s="111" t="s">
        <v>15</v>
      </c>
      <c r="K39" s="2"/>
      <c r="L39" s="2"/>
      <c r="M39" s="163"/>
      <c r="N39" s="175"/>
      <c r="O39" s="163"/>
      <c r="P39" s="7"/>
      <c r="Q39" s="7"/>
      <c r="R39" s="3"/>
      <c r="S39" s="3"/>
      <c r="T39" s="165"/>
      <c r="U39" s="159"/>
      <c r="V39" s="159"/>
      <c r="W39" s="146"/>
      <c r="X39" s="157"/>
      <c r="Y39" s="157"/>
      <c r="Z39" s="8"/>
      <c r="AA39" s="1"/>
      <c r="AB39" s="7"/>
      <c r="AC39" s="7"/>
      <c r="AD39" s="7"/>
      <c r="AE39" s="164"/>
      <c r="AF39" s="165"/>
      <c r="AG39" s="165"/>
      <c r="AH39" s="159"/>
      <c r="AI39" s="159"/>
      <c r="AJ39" s="137"/>
      <c r="AK39" s="158"/>
    </row>
    <row r="40" spans="1:37" ht="14.25" customHeight="1" thickBot="1">
      <c r="A40" s="79" t="s">
        <v>19</v>
      </c>
      <c r="B40" s="80"/>
      <c r="C40" s="52" t="s">
        <v>52</v>
      </c>
      <c r="D40" s="52" t="s">
        <v>52</v>
      </c>
      <c r="E40" s="51" t="s">
        <v>52</v>
      </c>
      <c r="F40" s="116"/>
      <c r="G40" s="117"/>
      <c r="H40" s="70" t="s">
        <v>24</v>
      </c>
      <c r="I40" s="112" t="s">
        <v>38</v>
      </c>
      <c r="J40" s="71" t="s">
        <v>63</v>
      </c>
      <c r="K40" s="2"/>
      <c r="L40" s="2"/>
      <c r="M40" s="163"/>
      <c r="N40" s="175"/>
      <c r="O40" s="163"/>
      <c r="P40" s="7"/>
      <c r="Q40" s="7"/>
      <c r="R40" s="15"/>
      <c r="S40" s="15"/>
      <c r="T40" s="7"/>
      <c r="U40" s="7"/>
      <c r="V40" s="7"/>
      <c r="W40" s="146"/>
      <c r="X40" s="157"/>
      <c r="Y40" s="157"/>
      <c r="Z40" s="8"/>
      <c r="AA40" s="1"/>
      <c r="AB40" s="7"/>
      <c r="AC40" s="7"/>
      <c r="AD40" s="7"/>
      <c r="AE40" s="3"/>
      <c r="AF40" s="3"/>
      <c r="AG40" s="165"/>
      <c r="AH40" s="159"/>
      <c r="AI40" s="159"/>
      <c r="AJ40" s="137"/>
      <c r="AK40" s="158"/>
    </row>
    <row r="41" spans="1:37" ht="14.25" customHeight="1">
      <c r="A41" s="79" t="s">
        <v>20</v>
      </c>
      <c r="B41" s="80"/>
      <c r="C41" s="52" t="s">
        <v>52</v>
      </c>
      <c r="D41" s="52" t="s">
        <v>52</v>
      </c>
      <c r="E41" s="51" t="s">
        <v>52</v>
      </c>
      <c r="F41" s="222" t="s">
        <v>56</v>
      </c>
      <c r="G41" s="223"/>
      <c r="H41" s="189">
        <v>308.6</v>
      </c>
      <c r="I41" s="189">
        <v>282.7</v>
      </c>
      <c r="J41" s="190">
        <v>270.3</v>
      </c>
      <c r="K41" s="2"/>
      <c r="L41" s="7"/>
      <c r="M41" s="7"/>
      <c r="N41" s="7"/>
      <c r="O41" s="7"/>
      <c r="P41" s="7"/>
      <c r="Q41" s="7"/>
      <c r="R41" s="15"/>
      <c r="S41" s="15"/>
      <c r="T41" s="7"/>
      <c r="U41" s="7"/>
      <c r="V41" s="7"/>
      <c r="W41" s="144"/>
      <c r="X41" s="157"/>
      <c r="Y41" s="157"/>
      <c r="Z41" s="8"/>
      <c r="AA41" s="1"/>
      <c r="AB41" s="7"/>
      <c r="AC41" s="7"/>
      <c r="AD41" s="7"/>
      <c r="AE41" s="195"/>
      <c r="AF41" s="195"/>
      <c r="AG41" s="7"/>
      <c r="AH41" s="7"/>
      <c r="AI41" s="7"/>
      <c r="AJ41" s="137"/>
      <c r="AK41" s="158"/>
    </row>
    <row r="42" spans="1:37" ht="14.25" customHeight="1">
      <c r="A42" s="79" t="s">
        <v>21</v>
      </c>
      <c r="B42" s="80"/>
      <c r="C42" s="52" t="s">
        <v>52</v>
      </c>
      <c r="D42" s="52" t="s">
        <v>52</v>
      </c>
      <c r="E42" s="51" t="s">
        <v>52</v>
      </c>
      <c r="F42" s="206" t="s">
        <v>58</v>
      </c>
      <c r="G42" s="207"/>
      <c r="H42" s="189">
        <v>283.4</v>
      </c>
      <c r="I42" s="189">
        <v>259.7</v>
      </c>
      <c r="J42" s="190">
        <v>248.4</v>
      </c>
      <c r="K42" s="2"/>
      <c r="L42" s="7"/>
      <c r="M42" s="7"/>
      <c r="N42" s="7"/>
      <c r="O42" s="7"/>
      <c r="P42" s="7"/>
      <c r="Q42" s="7"/>
      <c r="R42" s="15"/>
      <c r="S42" s="15"/>
      <c r="T42" s="7"/>
      <c r="U42" s="7"/>
      <c r="V42" s="7"/>
      <c r="W42" s="144"/>
      <c r="X42" s="157"/>
      <c r="Y42" s="157"/>
      <c r="Z42" s="8"/>
      <c r="AA42" s="1"/>
      <c r="AB42" s="7"/>
      <c r="AC42" s="7"/>
      <c r="AD42" s="7"/>
      <c r="AE42" s="195"/>
      <c r="AF42" s="195"/>
      <c r="AG42" s="7"/>
      <c r="AH42" s="7"/>
      <c r="AI42" s="7"/>
      <c r="AJ42" s="137"/>
      <c r="AK42" s="158"/>
    </row>
    <row r="43" spans="1:37" ht="14.25" customHeight="1">
      <c r="A43" s="79" t="s">
        <v>25</v>
      </c>
      <c r="B43" s="80"/>
      <c r="C43" s="52" t="s">
        <v>52</v>
      </c>
      <c r="D43" s="52" t="s">
        <v>52</v>
      </c>
      <c r="E43" s="51" t="s">
        <v>52</v>
      </c>
      <c r="F43" s="206" t="s">
        <v>57</v>
      </c>
      <c r="G43" s="207"/>
      <c r="H43" s="189">
        <v>316.6</v>
      </c>
      <c r="I43" s="189">
        <v>289.9</v>
      </c>
      <c r="J43" s="190">
        <v>277.15</v>
      </c>
      <c r="K43" s="1"/>
      <c r="L43" s="7"/>
      <c r="M43" s="7"/>
      <c r="N43" s="7"/>
      <c r="O43" s="7"/>
      <c r="P43" s="7"/>
      <c r="Q43" s="7"/>
      <c r="R43" s="174"/>
      <c r="S43" s="174"/>
      <c r="T43" s="7"/>
      <c r="U43" s="7"/>
      <c r="V43" s="167"/>
      <c r="W43" s="144"/>
      <c r="X43" s="157"/>
      <c r="Y43" s="157"/>
      <c r="Z43" s="8"/>
      <c r="AA43" s="1"/>
      <c r="AB43" s="7"/>
      <c r="AC43" s="7"/>
      <c r="AD43" s="7"/>
      <c r="AE43" s="195"/>
      <c r="AF43" s="195"/>
      <c r="AG43" s="7"/>
      <c r="AH43" s="7"/>
      <c r="AI43" s="7"/>
      <c r="AJ43" s="137"/>
      <c r="AK43" s="158"/>
    </row>
    <row r="44" spans="1:37" ht="14.25" customHeight="1">
      <c r="A44" s="79" t="s">
        <v>26</v>
      </c>
      <c r="B44" s="80"/>
      <c r="C44" s="52" t="s">
        <v>52</v>
      </c>
      <c r="D44" s="52" t="s">
        <v>52</v>
      </c>
      <c r="E44" s="51" t="s">
        <v>52</v>
      </c>
      <c r="F44" s="214" t="s">
        <v>78</v>
      </c>
      <c r="G44" s="215"/>
      <c r="H44" s="189">
        <v>302</v>
      </c>
      <c r="I44" s="189">
        <v>276.6</v>
      </c>
      <c r="J44" s="191">
        <v>264.5</v>
      </c>
      <c r="K44" s="1"/>
      <c r="L44" s="7"/>
      <c r="M44" s="7"/>
      <c r="N44" s="167"/>
      <c r="O44" s="167"/>
      <c r="P44" s="7"/>
      <c r="Q44" s="7"/>
      <c r="R44" s="174"/>
      <c r="S44" s="174"/>
      <c r="T44" s="7"/>
      <c r="U44" s="7"/>
      <c r="V44" s="167"/>
      <c r="W44" s="133"/>
      <c r="X44" s="157"/>
      <c r="Y44" s="157"/>
      <c r="Z44" s="8"/>
      <c r="AA44" s="1"/>
      <c r="AB44" s="7"/>
      <c r="AC44" s="7"/>
      <c r="AD44" s="7"/>
      <c r="AE44" s="194"/>
      <c r="AF44" s="194"/>
      <c r="AG44" s="7"/>
      <c r="AH44" s="7"/>
      <c r="AI44" s="167"/>
      <c r="AJ44" s="137"/>
      <c r="AK44" s="158"/>
    </row>
    <row r="45" spans="1:37" ht="14.25" customHeight="1">
      <c r="A45" s="79" t="s">
        <v>27</v>
      </c>
      <c r="B45" s="80"/>
      <c r="C45" s="52" t="s">
        <v>52</v>
      </c>
      <c r="D45" s="52" t="s">
        <v>52</v>
      </c>
      <c r="E45" s="51" t="s">
        <v>52</v>
      </c>
      <c r="F45" s="214" t="s">
        <v>79</v>
      </c>
      <c r="G45" s="215"/>
      <c r="H45" s="189">
        <v>298</v>
      </c>
      <c r="I45" s="189">
        <v>273</v>
      </c>
      <c r="J45" s="191">
        <v>261.1</v>
      </c>
      <c r="K45" s="1"/>
      <c r="L45" s="7"/>
      <c r="M45" s="7"/>
      <c r="N45" s="167"/>
      <c r="O45" s="167"/>
      <c r="P45" s="7"/>
      <c r="Q45" s="7"/>
      <c r="R45" s="174"/>
      <c r="S45" s="174"/>
      <c r="T45" s="7"/>
      <c r="U45" s="7"/>
      <c r="V45" s="167"/>
      <c r="W45" s="133"/>
      <c r="X45" s="157"/>
      <c r="Y45" s="157"/>
      <c r="Z45" s="195"/>
      <c r="AA45" s="195"/>
      <c r="AB45" s="7"/>
      <c r="AC45" s="7"/>
      <c r="AD45" s="7"/>
      <c r="AE45" s="194"/>
      <c r="AF45" s="194"/>
      <c r="AG45" s="7"/>
      <c r="AH45" s="7"/>
      <c r="AI45" s="167"/>
      <c r="AJ45" s="137"/>
      <c r="AK45" s="158"/>
    </row>
    <row r="46" spans="1:37" ht="14.25" customHeight="1" thickBot="1">
      <c r="A46" s="217" t="s">
        <v>59</v>
      </c>
      <c r="B46" s="218"/>
      <c r="C46" s="53" t="s">
        <v>52</v>
      </c>
      <c r="D46" s="53" t="s">
        <v>52</v>
      </c>
      <c r="E46" s="81" t="s">
        <v>52</v>
      </c>
      <c r="F46" s="214" t="s">
        <v>101</v>
      </c>
      <c r="G46" s="215"/>
      <c r="H46" s="189">
        <v>302</v>
      </c>
      <c r="I46" s="189">
        <v>276.6</v>
      </c>
      <c r="J46" s="191">
        <v>264.5</v>
      </c>
      <c r="K46" s="3"/>
      <c r="L46" s="7"/>
      <c r="M46" s="7"/>
      <c r="N46" s="167"/>
      <c r="O46" s="167"/>
      <c r="P46" s="7"/>
      <c r="Q46" s="7"/>
      <c r="R46" s="3"/>
      <c r="S46" s="3"/>
      <c r="T46" s="3"/>
      <c r="U46" s="3"/>
      <c r="V46" s="3"/>
      <c r="W46" s="133"/>
      <c r="X46" s="157"/>
      <c r="Y46" s="157"/>
      <c r="Z46" s="8"/>
      <c r="AA46" s="1"/>
      <c r="AB46" s="7"/>
      <c r="AC46" s="7"/>
      <c r="AD46" s="7"/>
      <c r="AE46" s="194"/>
      <c r="AF46" s="194"/>
      <c r="AG46" s="7"/>
      <c r="AH46" s="7"/>
      <c r="AI46" s="167"/>
      <c r="AJ46" s="137"/>
      <c r="AK46" s="158"/>
    </row>
    <row r="47" spans="1:37" ht="13.5" customHeight="1" hidden="1">
      <c r="A47" s="72"/>
      <c r="B47" s="63" t="s">
        <v>46</v>
      </c>
      <c r="C47" s="82"/>
      <c r="D47" s="82"/>
      <c r="E47" s="73"/>
      <c r="F47" s="83"/>
      <c r="G47" s="83"/>
      <c r="H47" s="83"/>
      <c r="I47" s="83"/>
      <c r="J47" s="135">
        <f aca="true" t="shared" si="0" ref="J47:J56">W47+14</f>
        <v>14</v>
      </c>
      <c r="K47" s="3"/>
      <c r="L47" s="7"/>
      <c r="N47" s="3"/>
      <c r="O47" s="3"/>
      <c r="P47" s="7"/>
      <c r="Q47" s="1"/>
      <c r="R47" s="155"/>
      <c r="S47" s="155"/>
      <c r="T47" s="155"/>
      <c r="U47" s="155"/>
      <c r="V47" s="155"/>
      <c r="W47" s="131"/>
      <c r="X47" s="157"/>
      <c r="Y47" s="157"/>
      <c r="Z47" s="195"/>
      <c r="AA47" s="195"/>
      <c r="AB47" s="7"/>
      <c r="AC47" s="7"/>
      <c r="AD47" s="7"/>
      <c r="AE47" s="3"/>
      <c r="AF47" s="3"/>
      <c r="AG47" s="3"/>
      <c r="AH47" s="3"/>
      <c r="AI47" s="3"/>
      <c r="AJ47" s="137"/>
      <c r="AK47" s="158"/>
    </row>
    <row r="48" spans="1:37" ht="13.5" customHeight="1" hidden="1">
      <c r="A48" s="84" t="s">
        <v>13</v>
      </c>
      <c r="B48" s="85" t="s">
        <v>0</v>
      </c>
      <c r="C48" s="85" t="s">
        <v>15</v>
      </c>
      <c r="D48" s="86" t="s">
        <v>15</v>
      </c>
      <c r="E48" s="87" t="s">
        <v>36</v>
      </c>
      <c r="F48" s="83"/>
      <c r="G48" s="83"/>
      <c r="H48" s="83"/>
      <c r="I48" s="83"/>
      <c r="J48" s="135">
        <f t="shared" si="0"/>
        <v>14</v>
      </c>
      <c r="K48" s="3"/>
      <c r="L48" s="7"/>
      <c r="N48" s="3"/>
      <c r="O48" s="3"/>
      <c r="P48" s="7"/>
      <c r="Q48" s="161"/>
      <c r="R48" s="155"/>
      <c r="S48" s="155"/>
      <c r="T48" s="155"/>
      <c r="U48" s="155"/>
      <c r="V48" s="155"/>
      <c r="W48" s="132"/>
      <c r="X48" s="157"/>
      <c r="Y48" s="157"/>
      <c r="Z48" s="15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58"/>
    </row>
    <row r="49" spans="1:37" ht="13.5" customHeight="1" hidden="1" thickBot="1">
      <c r="A49" s="88"/>
      <c r="B49" s="89"/>
      <c r="C49" s="90" t="s">
        <v>23</v>
      </c>
      <c r="D49" s="91" t="s">
        <v>35</v>
      </c>
      <c r="E49" s="92" t="s">
        <v>37</v>
      </c>
      <c r="F49" s="83"/>
      <c r="G49" s="83"/>
      <c r="H49" s="83"/>
      <c r="I49" s="83"/>
      <c r="J49" s="135">
        <f t="shared" si="0"/>
        <v>14</v>
      </c>
      <c r="K49" s="1"/>
      <c r="L49" s="7"/>
      <c r="M49" s="163"/>
      <c r="N49" s="175"/>
      <c r="O49" s="2"/>
      <c r="P49" s="7"/>
      <c r="Q49" s="161"/>
      <c r="R49" s="155"/>
      <c r="S49" s="155"/>
      <c r="T49" s="155"/>
      <c r="U49" s="155"/>
      <c r="V49" s="155"/>
      <c r="W49" s="132"/>
      <c r="X49" s="157"/>
      <c r="Y49" s="157"/>
      <c r="Z49" s="15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58"/>
    </row>
    <row r="50" spans="1:37" ht="13.5" customHeight="1" hidden="1">
      <c r="A50" s="93"/>
      <c r="B50" s="94" t="s">
        <v>11</v>
      </c>
      <c r="C50" s="77">
        <v>50.6</v>
      </c>
      <c r="D50" s="95">
        <v>46.7</v>
      </c>
      <c r="E50" s="96">
        <v>44.7</v>
      </c>
      <c r="F50" s="83"/>
      <c r="G50" s="83"/>
      <c r="H50" s="83"/>
      <c r="I50" s="83"/>
      <c r="J50" s="135">
        <f t="shared" si="0"/>
        <v>14</v>
      </c>
      <c r="K50" s="1"/>
      <c r="L50" s="7"/>
      <c r="M50" s="163"/>
      <c r="N50" s="175"/>
      <c r="O50" s="7"/>
      <c r="P50" s="7"/>
      <c r="Q50" s="163"/>
      <c r="R50" s="155"/>
      <c r="S50" s="155"/>
      <c r="T50" s="155"/>
      <c r="U50" s="155"/>
      <c r="V50" s="155"/>
      <c r="W50" s="132"/>
      <c r="X50" s="157"/>
      <c r="Y50" s="157"/>
      <c r="Z50" s="15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58"/>
    </row>
    <row r="51" spans="1:37" ht="13.5" customHeight="1" hidden="1">
      <c r="A51" s="56" t="s">
        <v>1</v>
      </c>
      <c r="B51" s="97" t="s">
        <v>30</v>
      </c>
      <c r="C51" s="52">
        <v>46.9</v>
      </c>
      <c r="D51" s="52">
        <v>43.3</v>
      </c>
      <c r="E51" s="54">
        <v>41.5</v>
      </c>
      <c r="F51" s="83"/>
      <c r="G51" s="83"/>
      <c r="H51" s="83"/>
      <c r="I51" s="83"/>
      <c r="J51" s="135">
        <f t="shared" si="0"/>
        <v>14</v>
      </c>
      <c r="K51" s="1"/>
      <c r="L51" s="7"/>
      <c r="M51" s="163"/>
      <c r="N51" s="175"/>
      <c r="O51" s="7"/>
      <c r="P51" s="7"/>
      <c r="Q51" s="7"/>
      <c r="R51" s="155"/>
      <c r="S51" s="155"/>
      <c r="T51" s="155"/>
      <c r="U51" s="155"/>
      <c r="V51" s="155"/>
      <c r="W51" s="132"/>
      <c r="X51" s="157"/>
      <c r="Y51" s="157"/>
      <c r="Z51" s="15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58"/>
    </row>
    <row r="52" spans="1:37" ht="13.5" customHeight="1" hidden="1">
      <c r="A52" s="55"/>
      <c r="B52" s="97" t="s">
        <v>29</v>
      </c>
      <c r="C52" s="52">
        <v>45.2</v>
      </c>
      <c r="D52" s="52">
        <v>41.7</v>
      </c>
      <c r="E52" s="54">
        <v>39.9</v>
      </c>
      <c r="F52" s="83"/>
      <c r="G52" s="83"/>
      <c r="H52" s="83"/>
      <c r="I52" s="83"/>
      <c r="J52" s="135">
        <f t="shared" si="0"/>
        <v>14</v>
      </c>
      <c r="K52" s="1"/>
      <c r="L52" s="7"/>
      <c r="M52" s="163"/>
      <c r="N52" s="175"/>
      <c r="O52" s="7"/>
      <c r="P52" s="7"/>
      <c r="Q52" s="7"/>
      <c r="R52" s="155"/>
      <c r="S52" s="155"/>
      <c r="T52" s="155"/>
      <c r="U52" s="155"/>
      <c r="V52" s="155"/>
      <c r="W52" s="132"/>
      <c r="X52" s="157"/>
      <c r="Y52" s="157"/>
      <c r="Z52" s="15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58"/>
    </row>
    <row r="53" spans="1:37" ht="13.5" customHeight="1" hidden="1">
      <c r="A53" s="57" t="s">
        <v>2</v>
      </c>
      <c r="B53" s="98" t="s">
        <v>31</v>
      </c>
      <c r="C53" s="58">
        <v>43.9</v>
      </c>
      <c r="D53" s="58">
        <v>40.5</v>
      </c>
      <c r="E53" s="99">
        <v>38.8</v>
      </c>
      <c r="F53" s="83"/>
      <c r="G53" s="83"/>
      <c r="H53" s="83"/>
      <c r="I53" s="83"/>
      <c r="J53" s="135">
        <f t="shared" si="0"/>
        <v>14</v>
      </c>
      <c r="K53" s="1"/>
      <c r="L53" s="7"/>
      <c r="M53" s="163"/>
      <c r="N53" s="175"/>
      <c r="O53" s="7"/>
      <c r="P53" s="7"/>
      <c r="Q53" s="7"/>
      <c r="R53" s="155"/>
      <c r="S53" s="155"/>
      <c r="T53" s="155"/>
      <c r="U53" s="155"/>
      <c r="V53" s="155"/>
      <c r="W53" s="132"/>
      <c r="X53" s="157"/>
      <c r="Y53" s="157"/>
      <c r="Z53" s="15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58"/>
    </row>
    <row r="54" spans="1:37" ht="13.5" customHeight="1" hidden="1">
      <c r="A54" s="59" t="s">
        <v>3</v>
      </c>
      <c r="B54" s="97" t="s">
        <v>32</v>
      </c>
      <c r="C54" s="52">
        <v>44.1</v>
      </c>
      <c r="D54" s="52">
        <v>40.7</v>
      </c>
      <c r="E54" s="54">
        <v>39</v>
      </c>
      <c r="F54" s="83"/>
      <c r="G54" s="83"/>
      <c r="H54" s="83"/>
      <c r="I54" s="83"/>
      <c r="J54" s="135">
        <f t="shared" si="0"/>
        <v>14</v>
      </c>
      <c r="K54" s="1"/>
      <c r="L54" s="7"/>
      <c r="M54" s="163"/>
      <c r="N54" s="175"/>
      <c r="O54" s="7"/>
      <c r="P54" s="7"/>
      <c r="Q54" s="7"/>
      <c r="R54" s="155"/>
      <c r="S54" s="155"/>
      <c r="T54" s="155"/>
      <c r="U54" s="155"/>
      <c r="V54" s="155"/>
      <c r="W54" s="132"/>
      <c r="X54" s="157"/>
      <c r="Y54" s="157"/>
      <c r="Z54" s="15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58"/>
    </row>
    <row r="55" spans="1:37" ht="13.5" customHeight="1" hidden="1">
      <c r="A55" s="100"/>
      <c r="B55" s="101"/>
      <c r="C55" s="52"/>
      <c r="D55" s="52"/>
      <c r="E55" s="54"/>
      <c r="F55" s="83"/>
      <c r="G55" s="83"/>
      <c r="H55" s="83"/>
      <c r="I55" s="83"/>
      <c r="J55" s="135">
        <f t="shared" si="0"/>
        <v>14</v>
      </c>
      <c r="K55" s="1"/>
      <c r="L55" s="7"/>
      <c r="M55" s="163"/>
      <c r="N55" s="175"/>
      <c r="O55" s="7"/>
      <c r="P55" s="7"/>
      <c r="Q55" s="7"/>
      <c r="R55" s="155"/>
      <c r="S55" s="155"/>
      <c r="T55" s="155"/>
      <c r="U55" s="155"/>
      <c r="V55" s="155"/>
      <c r="W55" s="132"/>
      <c r="X55" s="157"/>
      <c r="Y55" s="157"/>
      <c r="Z55" s="15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58"/>
    </row>
    <row r="56" spans="1:37" ht="13.5" customHeight="1" hidden="1" thickBot="1">
      <c r="A56" s="102"/>
      <c r="B56" s="89"/>
      <c r="C56" s="60"/>
      <c r="D56" s="60"/>
      <c r="E56" s="61"/>
      <c r="F56" s="83"/>
      <c r="G56" s="83"/>
      <c r="H56" s="83"/>
      <c r="I56" s="83"/>
      <c r="J56" s="135">
        <f t="shared" si="0"/>
        <v>14</v>
      </c>
      <c r="K56" s="1"/>
      <c r="L56" s="7"/>
      <c r="M56" s="163"/>
      <c r="N56" s="175"/>
      <c r="O56" s="7"/>
      <c r="P56" s="7"/>
      <c r="Q56" s="7"/>
      <c r="R56" s="155"/>
      <c r="S56" s="155"/>
      <c r="T56" s="155"/>
      <c r="U56" s="155"/>
      <c r="V56" s="155"/>
      <c r="W56" s="132"/>
      <c r="X56" s="157"/>
      <c r="Y56" s="157"/>
      <c r="Z56" s="15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58"/>
    </row>
    <row r="57" spans="1:37" ht="15" customHeight="1" thickBot="1">
      <c r="A57" s="103" t="s">
        <v>33</v>
      </c>
      <c r="B57" s="104"/>
      <c r="C57" s="105"/>
      <c r="D57" s="105"/>
      <c r="E57" s="105"/>
      <c r="F57" s="103"/>
      <c r="G57" s="106"/>
      <c r="H57" s="107"/>
      <c r="I57" s="107"/>
      <c r="J57" s="108"/>
      <c r="K57" s="1"/>
      <c r="L57" s="1"/>
      <c r="M57" s="163"/>
      <c r="N57" s="175"/>
      <c r="O57" s="40"/>
      <c r="P57" s="40"/>
      <c r="Q57" s="40"/>
      <c r="R57" s="9"/>
      <c r="S57" s="39"/>
      <c r="T57" s="9"/>
      <c r="U57" s="9"/>
      <c r="V57" s="155"/>
      <c r="W57" s="132"/>
      <c r="X57" s="157"/>
      <c r="Y57" s="157"/>
      <c r="Z57" s="15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58"/>
    </row>
    <row r="58" spans="1:37" ht="15" customHeight="1">
      <c r="A58" s="5"/>
      <c r="B58" s="5"/>
      <c r="C58" s="5"/>
      <c r="D58" s="5"/>
      <c r="E58" s="5"/>
      <c r="F58" s="14"/>
      <c r="G58" s="13"/>
      <c r="H58" s="9"/>
      <c r="I58" s="9"/>
      <c r="K58" s="1"/>
      <c r="L58" s="1"/>
      <c r="M58" s="176"/>
      <c r="N58" s="175"/>
      <c r="O58" s="176"/>
      <c r="P58" s="176"/>
      <c r="Q58" s="176"/>
      <c r="R58" s="176"/>
      <c r="S58" s="176"/>
      <c r="T58" s="176"/>
      <c r="U58" s="176"/>
      <c r="V58" s="176"/>
      <c r="W58" s="132"/>
      <c r="X58" s="157"/>
      <c r="Y58" s="157"/>
      <c r="Z58" s="15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58"/>
    </row>
    <row r="59" spans="1:37" ht="15" customHeight="1">
      <c r="A59" s="23" t="s">
        <v>62</v>
      </c>
      <c r="B59" s="23"/>
      <c r="C59" s="1"/>
      <c r="D59" s="1"/>
      <c r="E59" s="1"/>
      <c r="F59" s="9"/>
      <c r="G59" s="39"/>
      <c r="H59" s="9"/>
      <c r="I59" s="9"/>
      <c r="K59" s="1"/>
      <c r="L59" s="1"/>
      <c r="M59" s="177"/>
      <c r="N59" s="175"/>
      <c r="O59" s="168"/>
      <c r="P59" s="168"/>
      <c r="Q59" s="168"/>
      <c r="R59" s="177"/>
      <c r="S59" s="177"/>
      <c r="T59" s="168"/>
      <c r="U59" s="168"/>
      <c r="V59" s="168"/>
      <c r="W59" s="131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58"/>
    </row>
    <row r="60" spans="1:37" ht="15" customHeight="1">
      <c r="A60" s="216" t="s">
        <v>82</v>
      </c>
      <c r="B60" s="216"/>
      <c r="C60" s="216"/>
      <c r="D60" s="216"/>
      <c r="E60" s="216"/>
      <c r="F60" s="216"/>
      <c r="G60" s="216"/>
      <c r="H60" s="216"/>
      <c r="I60" s="9"/>
      <c r="K60" s="1"/>
      <c r="L60" s="1"/>
      <c r="M60" s="170"/>
      <c r="N60" s="170"/>
      <c r="O60" s="178"/>
      <c r="P60" s="171"/>
      <c r="Q60" s="171"/>
      <c r="R60" s="170"/>
      <c r="S60" s="170"/>
      <c r="T60" s="178"/>
      <c r="U60" s="171"/>
      <c r="V60" s="171"/>
      <c r="W60" s="131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58"/>
    </row>
    <row r="61" spans="1:37" ht="15" customHeight="1">
      <c r="A61" s="41"/>
      <c r="B61" s="41"/>
      <c r="C61" s="41"/>
      <c r="D61" s="41"/>
      <c r="E61" s="41"/>
      <c r="F61" s="41"/>
      <c r="G61" s="41"/>
      <c r="H61" s="41"/>
      <c r="I61" s="9"/>
      <c r="K61" s="1"/>
      <c r="L61" s="1"/>
      <c r="M61" s="170"/>
      <c r="N61" s="170"/>
      <c r="O61" s="171"/>
      <c r="P61" s="171"/>
      <c r="Q61" s="171"/>
      <c r="R61" s="170"/>
      <c r="S61" s="170"/>
      <c r="T61" s="171"/>
      <c r="U61" s="171"/>
      <c r="V61" s="171"/>
      <c r="W61" s="131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58"/>
    </row>
    <row r="62" spans="1:37" ht="15" customHeight="1">
      <c r="A62" s="9" t="s">
        <v>61</v>
      </c>
      <c r="B62" s="23"/>
      <c r="C62" s="7"/>
      <c r="D62" s="7"/>
      <c r="E62" s="7"/>
      <c r="F62" s="9"/>
      <c r="G62" s="39"/>
      <c r="H62" s="9"/>
      <c r="I62" s="9"/>
      <c r="J62" s="4"/>
      <c r="K62" s="1"/>
      <c r="L62" s="1"/>
      <c r="M62" s="170"/>
      <c r="N62" s="170"/>
      <c r="O62" s="171"/>
      <c r="P62" s="171"/>
      <c r="Q62" s="171"/>
      <c r="R62" s="170"/>
      <c r="S62" s="170"/>
      <c r="T62" s="171"/>
      <c r="U62" s="171"/>
      <c r="V62" s="171"/>
      <c r="W62" s="131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58"/>
    </row>
    <row r="63" spans="1:37" ht="15" customHeight="1">
      <c r="A63" s="9" t="s">
        <v>60</v>
      </c>
      <c r="B63" s="23"/>
      <c r="C63" s="40"/>
      <c r="D63" s="40"/>
      <c r="E63" s="40"/>
      <c r="F63" s="9"/>
      <c r="G63" s="39"/>
      <c r="H63" s="9"/>
      <c r="I63" s="9"/>
      <c r="J63" s="4"/>
      <c r="K63" s="1"/>
      <c r="L63" s="1"/>
      <c r="M63" s="170"/>
      <c r="N63" s="170"/>
      <c r="O63" s="171"/>
      <c r="P63" s="171"/>
      <c r="Q63" s="171"/>
      <c r="R63" s="170"/>
      <c r="S63" s="170"/>
      <c r="T63" s="171"/>
      <c r="U63" s="171"/>
      <c r="V63" s="171"/>
      <c r="W63" s="3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58"/>
    </row>
    <row r="64" spans="1:37" ht="13.5" customHeight="1">
      <c r="A64" s="8"/>
      <c r="B64" s="204"/>
      <c r="C64" s="205"/>
      <c r="D64" s="205"/>
      <c r="E64" s="205"/>
      <c r="F64" s="205"/>
      <c r="G64" s="205"/>
      <c r="H64" s="205"/>
      <c r="I64" s="205"/>
      <c r="J64" s="205"/>
      <c r="K64" s="1"/>
      <c r="L64" s="1"/>
      <c r="M64" s="170"/>
      <c r="N64" s="170"/>
      <c r="O64" s="171"/>
      <c r="P64" s="171"/>
      <c r="Q64" s="171"/>
      <c r="R64" s="170"/>
      <c r="S64" s="170"/>
      <c r="T64" s="171"/>
      <c r="U64" s="171"/>
      <c r="V64" s="171"/>
      <c r="W64" s="3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58"/>
    </row>
    <row r="65" spans="1:37" ht="13.5" customHeight="1">
      <c r="A65" s="9"/>
      <c r="B65" s="204"/>
      <c r="C65" s="205"/>
      <c r="D65" s="205"/>
      <c r="E65" s="205"/>
      <c r="F65" s="205"/>
      <c r="G65" s="205"/>
      <c r="H65" s="205"/>
      <c r="I65" s="205"/>
      <c r="J65" s="205"/>
      <c r="K65" s="1"/>
      <c r="L65" s="1"/>
      <c r="M65" s="170"/>
      <c r="N65" s="170"/>
      <c r="O65" s="171"/>
      <c r="P65" s="171"/>
      <c r="Q65" s="171"/>
      <c r="R65" s="170"/>
      <c r="S65" s="170"/>
      <c r="T65" s="171"/>
      <c r="U65" s="171"/>
      <c r="V65" s="171"/>
      <c r="W65" s="3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58"/>
    </row>
    <row r="66" spans="1:37" ht="13.5" customHeight="1">
      <c r="A66" s="23"/>
      <c r="B66" s="23"/>
      <c r="C66" s="23"/>
      <c r="D66" s="23"/>
      <c r="E66" s="23"/>
      <c r="F66" s="14"/>
      <c r="G66" s="13"/>
      <c r="H66" s="9"/>
      <c r="I66" s="9"/>
      <c r="K66" s="1"/>
      <c r="L66" s="1"/>
      <c r="M66" s="170"/>
      <c r="N66" s="170"/>
      <c r="O66" s="171"/>
      <c r="P66" s="171"/>
      <c r="Q66" s="171"/>
      <c r="R66" s="170"/>
      <c r="S66" s="170"/>
      <c r="T66" s="171"/>
      <c r="U66" s="171"/>
      <c r="V66" s="171"/>
      <c r="W66" s="3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58"/>
    </row>
    <row r="67" spans="1:36" ht="14.25" customHeight="1">
      <c r="A67" s="5"/>
      <c r="B67" s="5"/>
      <c r="C67" s="5"/>
      <c r="D67" s="5"/>
      <c r="E67" s="5"/>
      <c r="F67" s="16"/>
      <c r="G67" s="17"/>
      <c r="H67" s="17"/>
      <c r="I67" s="17"/>
      <c r="J67" s="17"/>
      <c r="K67" s="17"/>
      <c r="L67" s="17"/>
      <c r="M67" s="170"/>
      <c r="N67" s="170"/>
      <c r="O67" s="171"/>
      <c r="P67" s="171"/>
      <c r="Q67" s="171"/>
      <c r="R67" s="170"/>
      <c r="S67" s="170"/>
      <c r="T67" s="171"/>
      <c r="U67" s="171"/>
      <c r="V67" s="171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3"/>
      <c r="AH67" s="3"/>
      <c r="AI67" s="3"/>
      <c r="AJ67" s="3"/>
    </row>
    <row r="68" spans="1:36" ht="13.5" customHeight="1">
      <c r="A68" s="6"/>
      <c r="B68" s="6"/>
      <c r="C68" s="6"/>
      <c r="D68" s="6"/>
      <c r="E68" s="6"/>
      <c r="F68" s="24"/>
      <c r="G68" s="25"/>
      <c r="H68" s="18"/>
      <c r="I68" s="18"/>
      <c r="J68" s="18"/>
      <c r="K68" s="18"/>
      <c r="L68" s="18"/>
      <c r="M68" s="170"/>
      <c r="N68" s="170"/>
      <c r="O68" s="171"/>
      <c r="P68" s="171"/>
      <c r="Q68" s="171"/>
      <c r="R68" s="170"/>
      <c r="S68" s="170"/>
      <c r="T68" s="171"/>
      <c r="U68" s="171"/>
      <c r="V68" s="171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3"/>
      <c r="AH68" s="3"/>
      <c r="AI68" s="3"/>
      <c r="AJ68" s="3"/>
    </row>
    <row r="69" spans="1:36" ht="24.75" customHeight="1">
      <c r="A69" s="5"/>
      <c r="B69" s="5"/>
      <c r="C69" s="5"/>
      <c r="D69" s="5"/>
      <c r="E69" s="5"/>
      <c r="F69" s="26"/>
      <c r="G69" s="26"/>
      <c r="H69" s="26"/>
      <c r="I69" s="26"/>
      <c r="J69" s="26"/>
      <c r="K69" s="18"/>
      <c r="L69" s="18"/>
      <c r="M69" s="18"/>
      <c r="N69" s="18"/>
      <c r="O69" s="18"/>
      <c r="P69" s="18"/>
      <c r="Q69" s="18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3"/>
      <c r="AH69" s="3"/>
      <c r="AI69" s="3"/>
      <c r="AJ69" s="3"/>
    </row>
    <row r="70" spans="1:36" ht="12.75" customHeight="1">
      <c r="A70" s="5"/>
      <c r="B70" s="5"/>
      <c r="C70" s="5"/>
      <c r="D70" s="5"/>
      <c r="E70" s="5"/>
      <c r="F70" s="27"/>
      <c r="G70" s="27"/>
      <c r="H70" s="26"/>
      <c r="I70" s="26"/>
      <c r="J70" s="26"/>
      <c r="K70" s="18"/>
      <c r="L70" s="18"/>
      <c r="M70" s="18"/>
      <c r="N70" s="18"/>
      <c r="O70" s="18"/>
      <c r="P70" s="18"/>
      <c r="Q70" s="18"/>
      <c r="R70" s="19"/>
      <c r="S70" s="19"/>
      <c r="T70" s="19"/>
      <c r="U70" s="19"/>
      <c r="V70" s="19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3"/>
      <c r="AH70" s="3"/>
      <c r="AI70" s="3"/>
      <c r="AJ70" s="3"/>
    </row>
    <row r="71" spans="1:36" ht="15" customHeight="1">
      <c r="A71" s="3"/>
      <c r="B71" s="28"/>
      <c r="C71" s="3"/>
      <c r="D71" s="3"/>
      <c r="E71" s="3"/>
      <c r="F71" s="29"/>
      <c r="G71" s="18"/>
      <c r="H71" s="30"/>
      <c r="I71" s="30"/>
      <c r="J71" s="30"/>
      <c r="K71" s="20"/>
      <c r="L71" s="20"/>
      <c r="M71" s="18"/>
      <c r="N71" s="20"/>
      <c r="O71" s="20"/>
      <c r="P71" s="20"/>
      <c r="Q71" s="20"/>
      <c r="R71" s="19"/>
      <c r="S71" s="19"/>
      <c r="T71" s="19"/>
      <c r="U71" s="19"/>
      <c r="V71" s="19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3"/>
      <c r="AH71" s="3"/>
      <c r="AI71" s="3"/>
      <c r="AJ71" s="3"/>
    </row>
    <row r="72" spans="1:36" ht="13.5" customHeight="1">
      <c r="A72" s="12"/>
      <c r="B72" s="5"/>
      <c r="C72" s="5"/>
      <c r="D72" s="5"/>
      <c r="E72" s="27"/>
      <c r="F72" s="29"/>
      <c r="G72" s="18"/>
      <c r="H72" s="30"/>
      <c r="I72" s="30"/>
      <c r="J72" s="30"/>
      <c r="K72" s="18"/>
      <c r="L72" s="19"/>
      <c r="M72" s="17"/>
      <c r="N72" s="19"/>
      <c r="O72" s="19"/>
      <c r="P72" s="19"/>
      <c r="Q72" s="19"/>
      <c r="R72" s="19"/>
      <c r="S72" s="19"/>
      <c r="T72" s="19"/>
      <c r="U72" s="19"/>
      <c r="V72" s="19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3"/>
      <c r="AH72" s="3"/>
      <c r="AI72" s="3"/>
      <c r="AJ72" s="3"/>
    </row>
    <row r="73" spans="1:36" ht="13.5" customHeight="1">
      <c r="A73" s="11"/>
      <c r="B73" s="28"/>
      <c r="C73" s="28"/>
      <c r="D73" s="28"/>
      <c r="E73" s="31"/>
      <c r="F73" s="29"/>
      <c r="G73" s="18"/>
      <c r="H73" s="30"/>
      <c r="I73" s="30"/>
      <c r="J73" s="30"/>
      <c r="K73" s="19"/>
      <c r="L73" s="19"/>
      <c r="M73" s="17"/>
      <c r="N73" s="19"/>
      <c r="O73" s="19"/>
      <c r="P73" s="19"/>
      <c r="Q73" s="19"/>
      <c r="R73" s="19"/>
      <c r="S73" s="19"/>
      <c r="T73" s="19"/>
      <c r="U73" s="19"/>
      <c r="V73" s="19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3"/>
      <c r="AH73" s="3"/>
      <c r="AI73" s="3"/>
      <c r="AJ73" s="3"/>
    </row>
    <row r="74" spans="1:36" ht="13.5" customHeight="1">
      <c r="A74" s="10"/>
      <c r="B74" s="10"/>
      <c r="C74" s="10"/>
      <c r="D74" s="10"/>
      <c r="E74" s="26"/>
      <c r="F74" s="29"/>
      <c r="G74" s="18"/>
      <c r="H74" s="30"/>
      <c r="I74" s="30"/>
      <c r="J74" s="30"/>
      <c r="K74" s="19"/>
      <c r="L74" s="19"/>
      <c r="M74" s="17"/>
      <c r="N74" s="19"/>
      <c r="O74" s="19"/>
      <c r="P74" s="19"/>
      <c r="Q74" s="19"/>
      <c r="R74" s="19"/>
      <c r="S74" s="19"/>
      <c r="T74" s="19"/>
      <c r="U74" s="19"/>
      <c r="V74" s="19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3"/>
      <c r="AH74" s="3"/>
      <c r="AI74" s="3"/>
      <c r="AJ74" s="3"/>
    </row>
    <row r="75" spans="1:36" ht="13.5" customHeight="1">
      <c r="A75" s="5"/>
      <c r="B75" s="5"/>
      <c r="C75" s="10"/>
      <c r="D75" s="10"/>
      <c r="E75" s="26"/>
      <c r="F75" s="29"/>
      <c r="G75" s="18"/>
      <c r="H75" s="30"/>
      <c r="I75" s="30"/>
      <c r="J75" s="30"/>
      <c r="K75" s="19"/>
      <c r="L75" s="19"/>
      <c r="M75" s="17"/>
      <c r="N75" s="19"/>
      <c r="O75" s="19"/>
      <c r="P75" s="19"/>
      <c r="Q75" s="19"/>
      <c r="R75" s="19"/>
      <c r="S75" s="19"/>
      <c r="T75" s="19"/>
      <c r="U75" s="19"/>
      <c r="V75" s="19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3"/>
      <c r="AH75" s="3"/>
      <c r="AI75" s="3"/>
      <c r="AJ75" s="3"/>
    </row>
    <row r="76" spans="1:36" ht="13.5" customHeight="1">
      <c r="A76" s="2"/>
      <c r="B76" s="15"/>
      <c r="C76" s="7"/>
      <c r="D76" s="7"/>
      <c r="E76" s="30"/>
      <c r="F76" s="29"/>
      <c r="G76" s="18"/>
      <c r="H76" s="30"/>
      <c r="I76" s="30"/>
      <c r="J76" s="30"/>
      <c r="K76" s="19"/>
      <c r="L76" s="19"/>
      <c r="M76" s="17"/>
      <c r="N76" s="19"/>
      <c r="O76" s="19"/>
      <c r="P76" s="19"/>
      <c r="Q76" s="19"/>
      <c r="R76" s="19"/>
      <c r="S76" s="19"/>
      <c r="T76" s="19"/>
      <c r="U76" s="19"/>
      <c r="V76" s="19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3"/>
      <c r="AH76" s="3"/>
      <c r="AI76" s="3"/>
      <c r="AJ76" s="3"/>
    </row>
    <row r="77" spans="1:36" ht="13.5" customHeight="1">
      <c r="A77" s="2"/>
      <c r="B77" s="15"/>
      <c r="C77" s="7"/>
      <c r="D77" s="7"/>
      <c r="E77" s="30"/>
      <c r="F77" s="29"/>
      <c r="G77" s="18"/>
      <c r="H77" s="30"/>
      <c r="I77" s="30"/>
      <c r="J77" s="30"/>
      <c r="K77" s="19"/>
      <c r="L77" s="19"/>
      <c r="M77" s="17"/>
      <c r="N77" s="19"/>
      <c r="O77" s="19"/>
      <c r="P77" s="19"/>
      <c r="Q77" s="19"/>
      <c r="R77" s="19"/>
      <c r="S77" s="19"/>
      <c r="T77" s="19"/>
      <c r="U77" s="19"/>
      <c r="V77" s="19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3"/>
      <c r="AH77" s="3"/>
      <c r="AI77" s="3"/>
      <c r="AJ77" s="3"/>
    </row>
    <row r="78" spans="1:36" ht="13.5" customHeight="1">
      <c r="A78" s="2"/>
      <c r="B78" s="15"/>
      <c r="C78" s="7"/>
      <c r="D78" s="7"/>
      <c r="E78" s="30"/>
      <c r="F78" s="29"/>
      <c r="G78" s="18"/>
      <c r="H78" s="30"/>
      <c r="I78" s="30"/>
      <c r="J78" s="30"/>
      <c r="K78" s="19"/>
      <c r="L78" s="19"/>
      <c r="M78" s="17"/>
      <c r="N78" s="19"/>
      <c r="O78" s="19"/>
      <c r="P78" s="19"/>
      <c r="Q78" s="19"/>
      <c r="R78" s="19"/>
      <c r="S78" s="19"/>
      <c r="T78" s="19"/>
      <c r="U78" s="19"/>
      <c r="V78" s="19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3"/>
      <c r="AH78" s="3"/>
      <c r="AI78" s="3"/>
      <c r="AJ78" s="3"/>
    </row>
    <row r="79" spans="1:36" ht="13.5" customHeight="1">
      <c r="A79" s="2"/>
      <c r="B79" s="15"/>
      <c r="C79" s="7"/>
      <c r="D79" s="7"/>
      <c r="E79" s="30"/>
      <c r="F79" s="29"/>
      <c r="G79" s="18"/>
      <c r="H79" s="30"/>
      <c r="I79" s="30"/>
      <c r="J79" s="30"/>
      <c r="K79" s="19"/>
      <c r="L79" s="19"/>
      <c r="M79" s="17"/>
      <c r="N79" s="19"/>
      <c r="O79" s="19"/>
      <c r="P79" s="19"/>
      <c r="Q79" s="19"/>
      <c r="R79" s="19"/>
      <c r="S79" s="19"/>
      <c r="T79" s="19"/>
      <c r="U79" s="19"/>
      <c r="V79" s="19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3"/>
      <c r="AH79" s="3"/>
      <c r="AI79" s="3"/>
      <c r="AJ79" s="3"/>
    </row>
    <row r="80" spans="1:36" ht="13.5" customHeight="1">
      <c r="A80" s="2"/>
      <c r="B80" s="15"/>
      <c r="C80" s="7"/>
      <c r="D80" s="7"/>
      <c r="E80" s="30"/>
      <c r="F80" s="32"/>
      <c r="G80" s="21"/>
      <c r="H80" s="30"/>
      <c r="I80" s="30"/>
      <c r="J80" s="30"/>
      <c r="K80" s="19"/>
      <c r="L80" s="19"/>
      <c r="M80" s="17"/>
      <c r="N80" s="19"/>
      <c r="O80" s="19"/>
      <c r="P80" s="19"/>
      <c r="Q80" s="19"/>
      <c r="R80" s="19"/>
      <c r="S80" s="19"/>
      <c r="T80" s="19"/>
      <c r="U80" s="19"/>
      <c r="V80" s="19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3"/>
      <c r="AH80" s="3"/>
      <c r="AI80" s="3"/>
      <c r="AJ80" s="3"/>
    </row>
    <row r="81" spans="1:36" ht="21" customHeight="1">
      <c r="A81" s="2"/>
      <c r="B81" s="15"/>
      <c r="C81" s="7"/>
      <c r="D81" s="7"/>
      <c r="E81" s="30"/>
      <c r="F81" s="33"/>
      <c r="G81" s="34"/>
      <c r="H81" s="34"/>
      <c r="I81" s="34"/>
      <c r="J81" s="34"/>
      <c r="K81" s="19"/>
      <c r="L81" s="19"/>
      <c r="M81" s="17"/>
      <c r="N81" s="19"/>
      <c r="O81" s="19"/>
      <c r="P81" s="19"/>
      <c r="Q81" s="19"/>
      <c r="R81" s="19"/>
      <c r="S81" s="19"/>
      <c r="T81" s="19"/>
      <c r="U81" s="19"/>
      <c r="V81" s="1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3"/>
      <c r="AH81" s="3"/>
      <c r="AI81" s="3"/>
      <c r="AJ81" s="3"/>
    </row>
    <row r="82" spans="1:36" ht="18.75" customHeight="1">
      <c r="A82" s="2"/>
      <c r="B82" s="15"/>
      <c r="C82" s="7"/>
      <c r="D82" s="7"/>
      <c r="E82" s="30"/>
      <c r="F82" s="24"/>
      <c r="G82" s="26"/>
      <c r="H82" s="26"/>
      <c r="I82" s="26"/>
      <c r="J82" s="26"/>
      <c r="K82" s="19"/>
      <c r="L82" s="19"/>
      <c r="M82" s="17"/>
      <c r="N82" s="19"/>
      <c r="O82" s="19"/>
      <c r="P82" s="19"/>
      <c r="Q82" s="19"/>
      <c r="R82" s="19"/>
      <c r="S82" s="19"/>
      <c r="T82" s="19"/>
      <c r="U82" s="19"/>
      <c r="V82" s="19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3"/>
      <c r="AH82" s="3"/>
      <c r="AI82" s="3"/>
      <c r="AJ82" s="3"/>
    </row>
    <row r="83" spans="1:36" ht="24" customHeight="1">
      <c r="A83" s="2"/>
      <c r="B83" s="15"/>
      <c r="C83" s="7"/>
      <c r="D83" s="7"/>
      <c r="E83" s="30"/>
      <c r="F83" s="5"/>
      <c r="G83" s="5"/>
      <c r="H83" s="10"/>
      <c r="I83" s="10"/>
      <c r="J83" s="10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4.25" customHeight="1">
      <c r="A84" s="2"/>
      <c r="B84" s="15"/>
      <c r="C84" s="7"/>
      <c r="D84" s="7"/>
      <c r="E84" s="30"/>
      <c r="F84" s="8"/>
      <c r="G84" s="1"/>
      <c r="H84" s="7"/>
      <c r="I84" s="7"/>
      <c r="J84" s="7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5.75" customHeight="1">
      <c r="A85" s="2"/>
      <c r="B85" s="15"/>
      <c r="C85" s="7"/>
      <c r="D85" s="7"/>
      <c r="E85" s="30"/>
      <c r="F85" s="8"/>
      <c r="G85" s="1"/>
      <c r="H85" s="7"/>
      <c r="I85" s="7"/>
      <c r="J85" s="7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3.5" customHeight="1">
      <c r="A86" s="2"/>
      <c r="B86" s="15"/>
      <c r="C86" s="7"/>
      <c r="D86" s="7"/>
      <c r="E86" s="30"/>
      <c r="F86" s="8"/>
      <c r="G86" s="1"/>
      <c r="H86" s="7"/>
      <c r="I86" s="7"/>
      <c r="J86" s="7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3.5" customHeight="1">
      <c r="A87" s="2"/>
      <c r="B87" s="15"/>
      <c r="C87" s="7"/>
      <c r="D87" s="7"/>
      <c r="E87" s="30"/>
      <c r="F87" s="8"/>
      <c r="G87" s="1"/>
      <c r="H87" s="7"/>
      <c r="I87" s="7"/>
      <c r="J87" s="7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3.5" customHeight="1">
      <c r="A88" s="2"/>
      <c r="B88" s="15"/>
      <c r="C88" s="7"/>
      <c r="D88" s="7"/>
      <c r="E88" s="7"/>
      <c r="F88" s="8"/>
      <c r="G88" s="1"/>
      <c r="H88" s="7"/>
      <c r="I88" s="7"/>
      <c r="J88" s="7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3.5" customHeight="1">
      <c r="A89" s="2"/>
      <c r="B89" s="15"/>
      <c r="C89" s="7"/>
      <c r="D89" s="7"/>
      <c r="E89" s="7"/>
      <c r="F89" s="8"/>
      <c r="G89" s="8"/>
      <c r="H89" s="7"/>
      <c r="I89" s="7"/>
      <c r="J89" s="7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3.5" customHeight="1">
      <c r="A90" s="2"/>
      <c r="B90" s="15"/>
      <c r="C90" s="7"/>
      <c r="D90" s="7"/>
      <c r="E90" s="7"/>
      <c r="F90" s="8"/>
      <c r="G90" s="8"/>
      <c r="H90" s="7"/>
      <c r="I90" s="7"/>
      <c r="J90" s="7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3.5" customHeight="1">
      <c r="A91" s="2"/>
      <c r="B91" s="15"/>
      <c r="C91" s="7"/>
      <c r="D91" s="7"/>
      <c r="E91" s="7"/>
      <c r="F91" s="15"/>
      <c r="G91" s="8"/>
      <c r="H91" s="7"/>
      <c r="I91" s="7"/>
      <c r="J91" s="7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3.5" customHeight="1">
      <c r="A92" s="2"/>
      <c r="B92" s="15"/>
      <c r="C92" s="7"/>
      <c r="D92" s="7"/>
      <c r="E92" s="7"/>
      <c r="F92" s="15"/>
      <c r="G92" s="8"/>
      <c r="H92" s="7"/>
      <c r="I92" s="7"/>
      <c r="J92" s="7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3.5" customHeight="1">
      <c r="A93" s="2"/>
      <c r="B93" s="15"/>
      <c r="C93" s="7"/>
      <c r="D93" s="7"/>
      <c r="E93" s="7"/>
      <c r="F93" s="8"/>
      <c r="G93" s="8"/>
      <c r="H93" s="7"/>
      <c r="I93" s="7"/>
      <c r="J93" s="7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3.5" customHeight="1">
      <c r="A94" s="2"/>
      <c r="B94" s="15"/>
      <c r="C94" s="7"/>
      <c r="D94" s="7"/>
      <c r="E94" s="7"/>
      <c r="F94" s="8"/>
      <c r="G94" s="8"/>
      <c r="H94" s="7"/>
      <c r="I94" s="7"/>
      <c r="J94" s="7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6.5" customHeight="1">
      <c r="A95" s="2"/>
      <c r="B95" s="15"/>
      <c r="C95" s="7"/>
      <c r="D95" s="7"/>
      <c r="E95" s="7"/>
      <c r="F95" s="35"/>
      <c r="G95" s="36"/>
      <c r="H95" s="36"/>
      <c r="I95" s="36"/>
      <c r="J95" s="37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3.5" customHeight="1">
      <c r="A96" s="2"/>
      <c r="B96" s="15"/>
      <c r="C96" s="7"/>
      <c r="D96" s="7"/>
      <c r="E96" s="7"/>
      <c r="F96" s="11"/>
      <c r="G96" s="10"/>
      <c r="H96" s="10"/>
      <c r="I96" s="10"/>
      <c r="J96" s="10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5">
      <c r="A97" s="2"/>
      <c r="B97" s="15"/>
      <c r="C97" s="7"/>
      <c r="D97" s="7"/>
      <c r="E97" s="7"/>
      <c r="F97" s="5"/>
      <c r="G97" s="5"/>
      <c r="H97" s="10"/>
      <c r="I97" s="10"/>
      <c r="J97" s="10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5">
      <c r="A98" s="2"/>
      <c r="B98" s="15"/>
      <c r="C98" s="7"/>
      <c r="D98" s="7"/>
      <c r="E98" s="7"/>
      <c r="F98" s="8"/>
      <c r="G98" s="1"/>
      <c r="H98" s="7"/>
      <c r="I98" s="7"/>
      <c r="J98" s="7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10" ht="15">
      <c r="A99" s="2"/>
      <c r="B99" s="15"/>
      <c r="C99" s="7"/>
      <c r="D99" s="7"/>
      <c r="E99" s="7"/>
      <c r="F99" s="8"/>
      <c r="G99" s="1"/>
      <c r="H99" s="7"/>
      <c r="I99" s="7"/>
      <c r="J99" s="7"/>
    </row>
    <row r="100" spans="1:10" ht="15" customHeight="1">
      <c r="A100" s="38"/>
      <c r="B100" s="36"/>
      <c r="C100" s="37"/>
      <c r="D100" s="37"/>
      <c r="E100" s="37"/>
      <c r="F100" s="8"/>
      <c r="G100" s="1"/>
      <c r="H100" s="7"/>
      <c r="I100" s="7"/>
      <c r="J100" s="7"/>
    </row>
    <row r="101" spans="1:10" ht="15" customHeight="1">
      <c r="A101" s="11"/>
      <c r="B101" s="10"/>
      <c r="C101" s="10"/>
      <c r="D101" s="10"/>
      <c r="E101" s="10"/>
      <c r="F101" s="8"/>
      <c r="G101" s="1"/>
      <c r="H101" s="7"/>
      <c r="I101" s="7"/>
      <c r="J101" s="7"/>
    </row>
    <row r="102" spans="1:10" ht="15" customHeight="1">
      <c r="A102" s="5"/>
      <c r="B102" s="5"/>
      <c r="C102" s="10"/>
      <c r="D102" s="10"/>
      <c r="E102" s="10"/>
      <c r="F102" s="8"/>
      <c r="G102" s="1"/>
      <c r="H102" s="7"/>
      <c r="I102" s="7"/>
      <c r="J102" s="7"/>
    </row>
    <row r="103" spans="1:10" ht="15" customHeight="1">
      <c r="A103" s="8"/>
      <c r="B103" s="1"/>
      <c r="C103" s="7"/>
      <c r="D103" s="7"/>
      <c r="E103" s="7"/>
      <c r="F103" s="8"/>
      <c r="G103" s="1"/>
      <c r="H103" s="7"/>
      <c r="I103" s="7"/>
      <c r="J103" s="7"/>
    </row>
    <row r="104" spans="1:10" ht="15" customHeight="1">
      <c r="A104" s="8"/>
      <c r="B104" s="1"/>
      <c r="C104" s="7"/>
      <c r="D104" s="7"/>
      <c r="E104" s="7"/>
      <c r="F104" s="8"/>
      <c r="G104" s="1"/>
      <c r="H104" s="7"/>
      <c r="I104" s="7"/>
      <c r="J104" s="7"/>
    </row>
    <row r="105" spans="1:10" ht="15" customHeight="1">
      <c r="A105" s="8"/>
      <c r="B105" s="1"/>
      <c r="C105" s="7"/>
      <c r="D105" s="7"/>
      <c r="E105" s="7"/>
      <c r="F105" s="5"/>
      <c r="G105" s="5"/>
      <c r="H105" s="7"/>
      <c r="I105" s="7"/>
      <c r="J105" s="10"/>
    </row>
    <row r="106" spans="1:10" ht="15" customHeight="1">
      <c r="A106" s="8"/>
      <c r="B106" s="1"/>
      <c r="C106" s="7"/>
      <c r="D106" s="7"/>
      <c r="E106" s="7"/>
      <c r="F106" s="5"/>
      <c r="G106" s="5"/>
      <c r="H106" s="7"/>
      <c r="I106" s="7"/>
      <c r="J106" s="10"/>
    </row>
    <row r="107" spans="1:10" ht="15" customHeight="1">
      <c r="A107" s="8"/>
      <c r="B107" s="1"/>
      <c r="C107" s="7"/>
      <c r="D107" s="7"/>
      <c r="E107" s="7"/>
      <c r="F107" s="5"/>
      <c r="G107" s="5"/>
      <c r="H107" s="10"/>
      <c r="I107" s="10"/>
      <c r="J107" s="10"/>
    </row>
    <row r="108" spans="1:10" ht="15">
      <c r="A108" s="8"/>
      <c r="B108" s="1"/>
      <c r="C108" s="7"/>
      <c r="D108" s="7"/>
      <c r="E108" s="7"/>
      <c r="F108" s="5"/>
      <c r="G108" s="5"/>
      <c r="H108" s="10"/>
      <c r="I108" s="10"/>
      <c r="J108" s="10"/>
    </row>
    <row r="109" spans="1:10" ht="15">
      <c r="A109" s="8"/>
      <c r="B109" s="1"/>
      <c r="C109" s="7"/>
      <c r="D109" s="7"/>
      <c r="E109" s="7"/>
      <c r="F109" s="8"/>
      <c r="G109" s="8"/>
      <c r="H109" s="7"/>
      <c r="I109" s="7"/>
      <c r="J109" s="7"/>
    </row>
    <row r="110" spans="1:10" ht="15">
      <c r="A110" s="8"/>
      <c r="B110" s="1"/>
      <c r="C110" s="7"/>
      <c r="D110" s="7"/>
      <c r="E110" s="7"/>
      <c r="F110" s="8"/>
      <c r="G110" s="8"/>
      <c r="H110" s="7"/>
      <c r="I110" s="7"/>
      <c r="J110" s="7"/>
    </row>
    <row r="111" spans="1:10" ht="15">
      <c r="A111" s="5"/>
      <c r="B111" s="5"/>
      <c r="C111" s="5"/>
      <c r="D111" s="5"/>
      <c r="E111" s="5"/>
      <c r="F111" s="8"/>
      <c r="G111" s="8"/>
      <c r="H111" s="7"/>
      <c r="I111" s="7"/>
      <c r="J111" s="7"/>
    </row>
    <row r="112" spans="1:10" ht="15">
      <c r="A112" s="5"/>
      <c r="B112" s="5"/>
      <c r="C112" s="5"/>
      <c r="D112" s="5"/>
      <c r="E112" s="5"/>
      <c r="F112" s="8"/>
      <c r="G112" s="8"/>
      <c r="H112" s="7"/>
      <c r="I112" s="7"/>
      <c r="J112" s="7"/>
    </row>
    <row r="113" spans="1:10" ht="15">
      <c r="A113" s="5"/>
      <c r="B113" s="5"/>
      <c r="C113" s="5"/>
      <c r="D113" s="5"/>
      <c r="E113" s="5"/>
      <c r="F113" s="2"/>
      <c r="G113" s="1"/>
      <c r="H113" s="7"/>
      <c r="I113" s="7"/>
      <c r="J113" s="7"/>
    </row>
    <row r="114" spans="1:10" ht="15">
      <c r="A114" s="8"/>
      <c r="B114" s="1"/>
      <c r="C114" s="7"/>
      <c r="D114" s="7"/>
      <c r="E114" s="7"/>
      <c r="F114" s="2"/>
      <c r="G114" s="1"/>
      <c r="H114" s="7"/>
      <c r="I114" s="7"/>
      <c r="J114" s="7"/>
    </row>
    <row r="115" spans="1:10" ht="15">
      <c r="A115" s="8"/>
      <c r="B115" s="1"/>
      <c r="C115" s="7"/>
      <c r="D115" s="7"/>
      <c r="E115" s="7"/>
      <c r="F115" s="5"/>
      <c r="G115" s="5"/>
      <c r="H115" s="7"/>
      <c r="I115" s="7"/>
      <c r="J115" s="7"/>
    </row>
    <row r="116" spans="1:10" ht="15">
      <c r="A116" s="8"/>
      <c r="B116" s="1"/>
      <c r="C116" s="7"/>
      <c r="D116" s="7"/>
      <c r="E116" s="7"/>
      <c r="F116" s="3"/>
      <c r="G116" s="3"/>
      <c r="H116" s="3"/>
      <c r="I116" s="3"/>
      <c r="J116" s="3"/>
    </row>
    <row r="117" spans="1:10" ht="15">
      <c r="A117" s="8"/>
      <c r="B117" s="1"/>
      <c r="C117" s="1"/>
      <c r="D117" s="1"/>
      <c r="E117" s="1"/>
      <c r="F117" s="3"/>
      <c r="G117" s="3"/>
      <c r="H117" s="3"/>
      <c r="I117" s="3"/>
      <c r="J117" s="3"/>
    </row>
    <row r="118" spans="1:10" ht="15">
      <c r="A118" s="1"/>
      <c r="B118" s="1"/>
      <c r="C118" s="1"/>
      <c r="D118" s="1"/>
      <c r="E118" s="1"/>
      <c r="F118" s="3"/>
      <c r="G118" s="3"/>
      <c r="H118" s="3"/>
      <c r="I118" s="3"/>
      <c r="J118" s="3"/>
    </row>
    <row r="119" spans="1:10" ht="14.25">
      <c r="A119" s="5"/>
      <c r="B119" s="5"/>
      <c r="C119" s="5"/>
      <c r="D119" s="5"/>
      <c r="E119" s="5"/>
      <c r="F119" s="3"/>
      <c r="G119" s="3"/>
      <c r="H119" s="3"/>
      <c r="I119" s="3"/>
      <c r="J119" s="3"/>
    </row>
    <row r="120" spans="1:10" ht="14.25">
      <c r="A120" s="6"/>
      <c r="B120" s="6"/>
      <c r="C120" s="6"/>
      <c r="D120" s="6"/>
      <c r="E120" s="6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</sheetData>
  <sheetProtection password="C7B1" sheet="1" objects="1" scenarios="1" selectLockedCells="1" selectUnlockedCells="1"/>
  <mergeCells count="87">
    <mergeCell ref="A21:A22"/>
    <mergeCell ref="F16:G16"/>
    <mergeCell ref="F19:G19"/>
    <mergeCell ref="F15:G15"/>
    <mergeCell ref="F18:G18"/>
    <mergeCell ref="F17:G17"/>
    <mergeCell ref="F20:G20"/>
    <mergeCell ref="F25:G25"/>
    <mergeCell ref="F24:G24"/>
    <mergeCell ref="A2:J2"/>
    <mergeCell ref="A8:J8"/>
    <mergeCell ref="F14:G14"/>
    <mergeCell ref="A9:E9"/>
    <mergeCell ref="F12:G12"/>
    <mergeCell ref="A15:A16"/>
    <mergeCell ref="A17:A18"/>
    <mergeCell ref="A19:A20"/>
    <mergeCell ref="F13:G13"/>
    <mergeCell ref="D3:J3"/>
    <mergeCell ref="A4:J4"/>
    <mergeCell ref="A6:J6"/>
    <mergeCell ref="F26:G26"/>
    <mergeCell ref="F37:G37"/>
    <mergeCell ref="F27:G27"/>
    <mergeCell ref="F23:G23"/>
    <mergeCell ref="F21:G21"/>
    <mergeCell ref="F22:G22"/>
    <mergeCell ref="B65:J65"/>
    <mergeCell ref="F28:G28"/>
    <mergeCell ref="F34:G34"/>
    <mergeCell ref="A46:B46"/>
    <mergeCell ref="F36:G36"/>
    <mergeCell ref="F45:G45"/>
    <mergeCell ref="F44:G44"/>
    <mergeCell ref="F38:J38"/>
    <mergeCell ref="F41:G41"/>
    <mergeCell ref="F33:G33"/>
    <mergeCell ref="B64:J64"/>
    <mergeCell ref="F42:G42"/>
    <mergeCell ref="F29:J30"/>
    <mergeCell ref="F35:G35"/>
    <mergeCell ref="F46:G46"/>
    <mergeCell ref="A60:H60"/>
    <mergeCell ref="F43:G43"/>
    <mergeCell ref="Z10:AD10"/>
    <mergeCell ref="AE10:AI10"/>
    <mergeCell ref="Z11:Z12"/>
    <mergeCell ref="AA11:AA12"/>
    <mergeCell ref="AE13:AF13"/>
    <mergeCell ref="AE14:AF14"/>
    <mergeCell ref="AE15:AF15"/>
    <mergeCell ref="Z16:Z17"/>
    <mergeCell ref="AE16:AF16"/>
    <mergeCell ref="AE17:AF17"/>
    <mergeCell ref="Z18:Z19"/>
    <mergeCell ref="AE18:AF18"/>
    <mergeCell ref="AE19:AF19"/>
    <mergeCell ref="Z20:Z21"/>
    <mergeCell ref="AE20:AF20"/>
    <mergeCell ref="AE21:AF21"/>
    <mergeCell ref="Z22:Z23"/>
    <mergeCell ref="AE22:AF22"/>
    <mergeCell ref="AE23:AF23"/>
    <mergeCell ref="Z24:Z25"/>
    <mergeCell ref="AE24:AF24"/>
    <mergeCell ref="AE25:AF25"/>
    <mergeCell ref="AE26:AF26"/>
    <mergeCell ref="AE27:AF27"/>
    <mergeCell ref="AE28:AF28"/>
    <mergeCell ref="AE43:AF43"/>
    <mergeCell ref="AE29:AF29"/>
    <mergeCell ref="AE30:AI30"/>
    <mergeCell ref="Z32:Z33"/>
    <mergeCell ref="AE33:AF33"/>
    <mergeCell ref="AE34:AF34"/>
    <mergeCell ref="Z35:AD35"/>
    <mergeCell ref="AE35:AF35"/>
    <mergeCell ref="AE44:AF44"/>
    <mergeCell ref="Z45:AA45"/>
    <mergeCell ref="AE45:AF45"/>
    <mergeCell ref="AE46:AF46"/>
    <mergeCell ref="Z47:AA47"/>
    <mergeCell ref="AE36:AF36"/>
    <mergeCell ref="AE37:AF37"/>
    <mergeCell ref="AE38:AI38"/>
    <mergeCell ref="AE41:AF41"/>
    <mergeCell ref="AE42:AF42"/>
  </mergeCells>
  <printOptions/>
  <pageMargins left="0.15748031496062992" right="0.15748031496062992" top="0.2362204724409449" bottom="0" header="0.5118110236220472" footer="0.2362204724409449"/>
  <pageSetup horizontalDpi="600" verticalDpi="600" orientation="portrait" paperSize="9" scale="96" r:id="rId3"/>
  <colBreaks count="1" manualBreakCount="1">
    <brk id="11" max="65535" man="1"/>
  </colBreaks>
  <legacyDrawing r:id="rId2"/>
  <oleObjects>
    <oleObject progId="Paint.Picture" shapeId="122195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Admin</cp:lastModifiedBy>
  <cp:lastPrinted>2021-08-13T08:18:54Z</cp:lastPrinted>
  <dcterms:created xsi:type="dcterms:W3CDTF">2000-11-10T14:12:21Z</dcterms:created>
  <dcterms:modified xsi:type="dcterms:W3CDTF">2022-03-02T13:15:01Z</dcterms:modified>
  <cp:category/>
  <cp:version/>
  <cp:contentType/>
  <cp:contentStatus/>
</cp:coreProperties>
</file>