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55" windowHeight="6405" activeTab="0"/>
  </bookViews>
  <sheets>
    <sheet name="Лист1" sheetId="1" r:id="rId1"/>
  </sheets>
  <definedNames>
    <definedName name="_xlnm.Print_Area" localSheetId="0">'Лист1'!$A$1:$H$81</definedName>
  </definedNames>
  <calcPr fullCalcOnLoad="1"/>
</workbook>
</file>

<file path=xl/sharedStrings.xml><?xml version="1.0" encoding="utf-8"?>
<sst xmlns="http://schemas.openxmlformats.org/spreadsheetml/2006/main" count="134" uniqueCount="125">
  <si>
    <t>ПОЖАРНЫЕ ПОДСТАВКИ</t>
  </si>
  <si>
    <t>НАИМЕНОВАНИЕ</t>
  </si>
  <si>
    <t xml:space="preserve">Пожарная подставка </t>
  </si>
  <si>
    <t xml:space="preserve">отросток, </t>
  </si>
  <si>
    <t>мм</t>
  </si>
  <si>
    <t xml:space="preserve">                              диаметр прохода, мм</t>
  </si>
  <si>
    <t>раструбная</t>
  </si>
  <si>
    <t>ППР</t>
  </si>
  <si>
    <t>Тройник  фланцевый</t>
  </si>
  <si>
    <t>с пожарной подставкой</t>
  </si>
  <si>
    <t>ППТФ</t>
  </si>
  <si>
    <t>ППТРФ</t>
  </si>
  <si>
    <t>Тройник раструб-фланец</t>
  </si>
  <si>
    <t>Крест фланцевый</t>
  </si>
  <si>
    <t>ТРОЙНИКИ</t>
  </si>
  <si>
    <t>ТФ</t>
  </si>
  <si>
    <t>Тройник  раструбный</t>
  </si>
  <si>
    <t>ТР</t>
  </si>
  <si>
    <t>ТРФ</t>
  </si>
  <si>
    <t>КФ</t>
  </si>
  <si>
    <t>ППФ сталь</t>
  </si>
  <si>
    <t>Пожарная подставка сварная ППС-200   -</t>
  </si>
  <si>
    <t>сталь/чугун</t>
  </si>
  <si>
    <t>чугун</t>
  </si>
  <si>
    <t>ППФО сталь</t>
  </si>
  <si>
    <t xml:space="preserve">         Цены действуют с 18.03.2009 года </t>
  </si>
  <si>
    <t>ООО ТД "ИЛИОН"</t>
  </si>
  <si>
    <t xml:space="preserve">      Фланец ответный под ПГ / заглушка под ПГ  - 1090 / 1280</t>
  </si>
  <si>
    <t>2740/8570</t>
  </si>
  <si>
    <t>3315/11230</t>
  </si>
  <si>
    <t>4780/14520</t>
  </si>
  <si>
    <t>4670/13290</t>
  </si>
  <si>
    <t>4910/16240</t>
  </si>
  <si>
    <t>7440/18880</t>
  </si>
  <si>
    <t>5640/14960</t>
  </si>
  <si>
    <t>6340/17910</t>
  </si>
  <si>
    <t>8210/20600</t>
  </si>
  <si>
    <t>9360/24110</t>
  </si>
  <si>
    <t>6805/16960</t>
  </si>
  <si>
    <t>7215/19860</t>
  </si>
  <si>
    <t>8955/22540</t>
  </si>
  <si>
    <t>10380/25310</t>
  </si>
  <si>
    <t>12120/28110</t>
  </si>
  <si>
    <t>Комплект крепежа для заглушек фланцевых</t>
  </si>
  <si>
    <t>КЗФ</t>
  </si>
  <si>
    <t>ФП \ ЗФ</t>
  </si>
  <si>
    <t>Прайс-лист на пожарные подставки ООО ТД "ИЛИОН" г. Санкт-Петербург</t>
  </si>
  <si>
    <t>Пожарная подставка фланцевая односторонняя</t>
  </si>
  <si>
    <t>ППФО чуг. литая</t>
  </si>
  <si>
    <t>ППФО чуг. сварная</t>
  </si>
  <si>
    <r>
      <t xml:space="preserve">Пожарная подставка </t>
    </r>
    <r>
      <rPr>
        <sz val="9"/>
        <rFont val="Arial Cyr"/>
        <family val="0"/>
      </rPr>
      <t>фланцевая</t>
    </r>
  </si>
  <si>
    <t>ППФ чуг. сварная</t>
  </si>
  <si>
    <t>ППФ чуг. литая</t>
  </si>
  <si>
    <t>Крест фланцевый с пожарной подставкой</t>
  </si>
  <si>
    <t>ППКФ сталь/чугун</t>
  </si>
  <si>
    <t>ПАТРУБКИ</t>
  </si>
  <si>
    <t>Переход ХФ</t>
  </si>
  <si>
    <t>Колено УФ</t>
  </si>
  <si>
    <t>УФ чугун</t>
  </si>
  <si>
    <t>ХФ чугун</t>
  </si>
  <si>
    <t>Патрубок фланец-гладкий конец L=350мм</t>
  </si>
  <si>
    <t>Патрубок фланец-гладкий конец L=1200мм</t>
  </si>
  <si>
    <t>ПФГ чугун</t>
  </si>
  <si>
    <t>Фасонные части изготовлены из высокопрочного чугуна для трубопроводов с допустимым</t>
  </si>
  <si>
    <t xml:space="preserve">    рабочим давлением до 1,0 Мпа в соответствии с требованиями ТУ 1468-041-50254094-2001</t>
  </si>
  <si>
    <t>*возможно изготовление литых сединительных частей из высокопрочного чугуна (скидка 10-25%)</t>
  </si>
  <si>
    <t>Отдел сбыта: т/ф ( 812 )336-23-02, 336-23-03, наш сайт: www.ilion-spb.ru, наш e-mail: mail@ilion-spb.ru</t>
  </si>
  <si>
    <t>Цены указаны с учетом НДС со склада в г. Санкт-Петербург на условиях предоплаты - 100%</t>
  </si>
  <si>
    <t>4630/10530</t>
  </si>
  <si>
    <t>359 / 1240</t>
  </si>
  <si>
    <t>622 / 1790</t>
  </si>
  <si>
    <t>925 / 2520</t>
  </si>
  <si>
    <t>1375 / 3910</t>
  </si>
  <si>
    <t>1866 / 5000</t>
  </si>
  <si>
    <t>Фланец плоский \                           Заглушка фланцевая чугунная</t>
  </si>
  <si>
    <t>8300/26280</t>
  </si>
  <si>
    <t>9325/28300</t>
  </si>
  <si>
    <t>9390/30670</t>
  </si>
  <si>
    <t>10675/32620</t>
  </si>
  <si>
    <t>10300/33290</t>
  </si>
  <si>
    <t>11125/35640</t>
  </si>
  <si>
    <t>12475/37540</t>
  </si>
  <si>
    <t>5790/23080</t>
  </si>
  <si>
    <t>6620/27160</t>
  </si>
  <si>
    <t>7310/31180</t>
  </si>
  <si>
    <t>8480/27100</t>
  </si>
  <si>
    <t>9230/31180</t>
  </si>
  <si>
    <t>9520/36020</t>
  </si>
  <si>
    <t>9000/29670</t>
  </si>
  <si>
    <t>11190/33730</t>
  </si>
  <si>
    <t>11825/38440</t>
  </si>
  <si>
    <t>12775/42320</t>
  </si>
  <si>
    <t>11565/34600</t>
  </si>
  <si>
    <t>12225/38690</t>
  </si>
  <si>
    <t>13175/43400</t>
  </si>
  <si>
    <t>14000/46630</t>
  </si>
  <si>
    <t>14815/53860</t>
  </si>
  <si>
    <r>
      <t>8250</t>
    </r>
    <r>
      <rPr>
        <b/>
        <sz val="11"/>
        <rFont val="Arial Cyr"/>
        <family val="0"/>
      </rPr>
      <t>*</t>
    </r>
  </si>
  <si>
    <r>
      <t>11710</t>
    </r>
    <r>
      <rPr>
        <b/>
        <sz val="11"/>
        <rFont val="Arial Cyr"/>
        <family val="0"/>
      </rPr>
      <t>*</t>
    </r>
  </si>
  <si>
    <r>
      <t>10330</t>
    </r>
    <r>
      <rPr>
        <b/>
        <sz val="11"/>
        <rFont val="Arial Cyr"/>
        <family val="0"/>
      </rPr>
      <t>*</t>
    </r>
  </si>
  <si>
    <r>
      <t>9750/24300</t>
    </r>
    <r>
      <rPr>
        <b/>
        <sz val="11"/>
        <rFont val="Arial Cyr"/>
        <family val="0"/>
      </rPr>
      <t>*</t>
    </r>
  </si>
  <si>
    <r>
      <t>13300/33300</t>
    </r>
    <r>
      <rPr>
        <b/>
        <sz val="11"/>
        <rFont val="Arial Cyr"/>
        <family val="0"/>
      </rPr>
      <t>*</t>
    </r>
  </si>
  <si>
    <r>
      <t>6100</t>
    </r>
    <r>
      <rPr>
        <sz val="11"/>
        <rFont val="Arial Cyr"/>
        <family val="0"/>
      </rPr>
      <t>*</t>
    </r>
  </si>
  <si>
    <r>
      <t>8700</t>
    </r>
    <r>
      <rPr>
        <b/>
        <sz val="9"/>
        <rFont val="Arial Cyr"/>
        <family val="0"/>
      </rPr>
      <t>*</t>
    </r>
  </si>
  <si>
    <r>
      <t>2470/6600</t>
    </r>
    <r>
      <rPr>
        <b/>
        <sz val="11"/>
        <rFont val="Arial Cyr"/>
        <family val="0"/>
      </rPr>
      <t>*</t>
    </r>
  </si>
  <si>
    <r>
      <t>3735/8600</t>
    </r>
    <r>
      <rPr>
        <b/>
        <sz val="11"/>
        <rFont val="Arial Cyr"/>
        <family val="0"/>
      </rPr>
      <t>*</t>
    </r>
  </si>
  <si>
    <r>
      <t>4105/10950</t>
    </r>
    <r>
      <rPr>
        <b/>
        <sz val="11"/>
        <rFont val="Arial Cyr"/>
        <family val="0"/>
      </rPr>
      <t>*</t>
    </r>
  </si>
  <si>
    <t>4970/12670</t>
  </si>
  <si>
    <t>5350/16880</t>
  </si>
  <si>
    <t>5545/19220</t>
  </si>
  <si>
    <t>6170/16300</t>
  </si>
  <si>
    <t>6540/19730</t>
  </si>
  <si>
    <t>6715/18400</t>
  </si>
  <si>
    <t>7995/20700</t>
  </si>
  <si>
    <r>
      <t>7420/18500</t>
    </r>
    <r>
      <rPr>
        <b/>
        <sz val="11"/>
        <rFont val="Arial Cyr"/>
        <family val="0"/>
      </rPr>
      <t>*</t>
    </r>
  </si>
  <si>
    <r>
      <t>8140/20300</t>
    </r>
    <r>
      <rPr>
        <b/>
        <sz val="11"/>
        <rFont val="Arial Cyr"/>
        <family val="0"/>
      </rPr>
      <t>*</t>
    </r>
  </si>
  <si>
    <t>8815/22800</t>
  </si>
  <si>
    <t>9250/28090</t>
  </si>
  <si>
    <t>10730/26950</t>
  </si>
  <si>
    <t xml:space="preserve">                                                                            Цены действуют с 08.02.2018 года </t>
  </si>
  <si>
    <t>6190/16980</t>
  </si>
  <si>
    <t>7770/18800</t>
  </si>
  <si>
    <t>8290/25760</t>
  </si>
  <si>
    <t>8310/28180</t>
  </si>
  <si>
    <t>6270/17300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</si>
</sst>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i/>
      <sz val="10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b/>
      <i/>
      <sz val="13"/>
      <name val="Arial Cyr"/>
      <family val="2"/>
    </font>
    <font>
      <sz val="13"/>
      <name val="Arial Cyr"/>
      <family val="2"/>
    </font>
    <font>
      <b/>
      <i/>
      <sz val="12.5"/>
      <name val="Times New Roman"/>
      <family val="1"/>
    </font>
    <font>
      <sz val="12.5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21" xfId="0" applyFont="1" applyBorder="1" applyAlignment="1">
      <alignment horizontal="left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1" fontId="2" fillId="0" borderId="34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4" xfId="0" applyFont="1" applyBorder="1" applyAlignment="1">
      <alignment horizontal="right"/>
    </xf>
    <xf numFmtId="0" fontId="2" fillId="0" borderId="38" xfId="0" applyFont="1" applyBorder="1" applyAlignment="1">
      <alignment/>
    </xf>
    <xf numFmtId="0" fontId="2" fillId="0" borderId="38" xfId="0" applyFont="1" applyBorder="1" applyAlignment="1">
      <alignment horizontal="right"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right"/>
    </xf>
    <xf numFmtId="0" fontId="2" fillId="0" borderId="3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38" xfId="0" applyBorder="1" applyAlignment="1">
      <alignment/>
    </xf>
    <xf numFmtId="0" fontId="2" fillId="0" borderId="40" xfId="0" applyFont="1" applyBorder="1" applyAlignment="1">
      <alignment horizontal="center" wrapText="1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1" fontId="2" fillId="0" borderId="38" xfId="0" applyNumberFormat="1" applyFont="1" applyBorder="1" applyAlignment="1">
      <alignment horizontal="center"/>
    </xf>
    <xf numFmtId="1" fontId="2" fillId="0" borderId="39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0" fillId="0" borderId="44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3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2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5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Alignment="1">
      <alignment/>
    </xf>
    <xf numFmtId="0" fontId="2" fillId="0" borderId="36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53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view="pageBreakPreview" zoomScale="130" zoomScaleNormal="130" zoomScaleSheetLayoutView="130" zoomScalePageLayoutView="0" workbookViewId="0" topLeftCell="A43">
      <selection activeCell="G29" sqref="G29"/>
    </sheetView>
  </sheetViews>
  <sheetFormatPr defaultColWidth="9.00390625" defaultRowHeight="12.75"/>
  <cols>
    <col min="1" max="1" width="25.625" style="0" customWidth="1"/>
    <col min="2" max="2" width="14.375" style="0" customWidth="1"/>
    <col min="3" max="3" width="8.375" style="0" customWidth="1"/>
    <col min="4" max="4" width="9.875" style="0" customWidth="1"/>
    <col min="5" max="5" width="10.75390625" style="0" customWidth="1"/>
    <col min="6" max="6" width="10.625" style="0" customWidth="1"/>
    <col min="7" max="7" width="11.00390625" style="0" customWidth="1"/>
    <col min="8" max="8" width="12.00390625" style="0" customWidth="1"/>
  </cols>
  <sheetData>
    <row r="1" spans="1:8" ht="16.5">
      <c r="A1" s="99" t="s">
        <v>46</v>
      </c>
      <c r="B1" s="100"/>
      <c r="C1" s="100"/>
      <c r="D1" s="100" t="s">
        <v>26</v>
      </c>
      <c r="E1" s="100"/>
      <c r="F1" s="100"/>
      <c r="G1" s="100"/>
      <c r="H1" s="100"/>
    </row>
    <row r="2" spans="1:9" ht="18.75" customHeight="1">
      <c r="A2" s="101" t="s">
        <v>66</v>
      </c>
      <c r="B2" s="102"/>
      <c r="C2" s="102"/>
      <c r="D2" s="102"/>
      <c r="E2" s="102"/>
      <c r="F2" s="102"/>
      <c r="G2" s="102"/>
      <c r="H2" s="102"/>
      <c r="I2" s="18"/>
    </row>
    <row r="3" spans="1:9" ht="9.75" customHeight="1">
      <c r="A3" s="91"/>
      <c r="B3" s="90"/>
      <c r="C3" s="90"/>
      <c r="D3" s="90"/>
      <c r="E3" s="90"/>
      <c r="F3" s="90"/>
      <c r="G3" s="90"/>
      <c r="H3" s="90"/>
      <c r="I3" s="18"/>
    </row>
    <row r="4" spans="1:9" ht="12.75">
      <c r="A4" s="108" t="s">
        <v>119</v>
      </c>
      <c r="B4" s="109"/>
      <c r="C4" s="109"/>
      <c r="D4" s="109"/>
      <c r="E4" s="109" t="s">
        <v>25</v>
      </c>
      <c r="F4" s="109"/>
      <c r="G4" s="109"/>
      <c r="H4" s="109"/>
      <c r="I4" s="18"/>
    </row>
    <row r="5" spans="1:9" ht="12.75">
      <c r="A5" s="92"/>
      <c r="B5" s="93"/>
      <c r="C5" s="93"/>
      <c r="D5" s="93"/>
      <c r="E5" s="93"/>
      <c r="F5" s="93"/>
      <c r="G5" s="93"/>
      <c r="H5" s="93"/>
      <c r="I5" s="18"/>
    </row>
    <row r="6" spans="1:8" ht="18" thickBot="1">
      <c r="A6" s="103" t="s">
        <v>67</v>
      </c>
      <c r="B6" s="104"/>
      <c r="C6" s="104"/>
      <c r="D6" s="104"/>
      <c r="E6" s="104"/>
      <c r="F6" s="104"/>
      <c r="G6" s="104"/>
      <c r="H6" s="104"/>
    </row>
    <row r="7" spans="1:9" ht="13.5" customHeight="1">
      <c r="A7" s="19" t="s">
        <v>1</v>
      </c>
      <c r="B7" s="20"/>
      <c r="C7" s="21" t="s">
        <v>3</v>
      </c>
      <c r="D7" s="22" t="s">
        <v>5</v>
      </c>
      <c r="E7" s="23"/>
      <c r="F7" s="23"/>
      <c r="G7" s="24"/>
      <c r="H7" s="25"/>
      <c r="I7" s="1"/>
    </row>
    <row r="8" spans="1:9" ht="13.5" customHeight="1" thickBot="1">
      <c r="A8" s="26"/>
      <c r="B8" s="27"/>
      <c r="C8" s="27" t="s">
        <v>4</v>
      </c>
      <c r="D8" s="28">
        <v>100</v>
      </c>
      <c r="E8" s="28">
        <v>150</v>
      </c>
      <c r="F8" s="28">
        <v>200</v>
      </c>
      <c r="G8" s="28">
        <v>250</v>
      </c>
      <c r="H8" s="29">
        <v>300</v>
      </c>
      <c r="I8" s="7"/>
    </row>
    <row r="9" spans="1:9" ht="4.5" customHeight="1" thickBot="1">
      <c r="A9" s="7"/>
      <c r="B9" s="7"/>
      <c r="C9" s="7"/>
      <c r="D9" s="7"/>
      <c r="E9" s="7"/>
      <c r="F9" s="7"/>
      <c r="G9" s="7"/>
      <c r="H9" s="7"/>
      <c r="I9" s="7"/>
    </row>
    <row r="10" spans="1:9" ht="15.75" customHeight="1" thickBot="1">
      <c r="A10" s="17" t="s">
        <v>0</v>
      </c>
      <c r="B10" s="11"/>
      <c r="C10" s="2"/>
      <c r="D10" s="2"/>
      <c r="E10" s="2"/>
      <c r="F10" s="2"/>
      <c r="G10" s="2"/>
      <c r="H10" s="3"/>
      <c r="I10" s="1"/>
    </row>
    <row r="11" spans="1:9" ht="6" customHeight="1" thickBot="1">
      <c r="A11" s="17"/>
      <c r="B11" s="11"/>
      <c r="C11" s="2"/>
      <c r="D11" s="2"/>
      <c r="E11" s="2"/>
      <c r="F11" s="2"/>
      <c r="G11" s="2"/>
      <c r="H11" s="3"/>
      <c r="I11" s="1"/>
    </row>
    <row r="12" spans="1:9" ht="13.5" customHeight="1" thickBot="1">
      <c r="A12" s="40" t="s">
        <v>21</v>
      </c>
      <c r="B12" s="37"/>
      <c r="C12" s="44">
        <v>2160</v>
      </c>
      <c r="D12" s="42" t="s">
        <v>27</v>
      </c>
      <c r="E12" s="37"/>
      <c r="F12" s="41"/>
      <c r="G12" s="41"/>
      <c r="H12" s="43"/>
      <c r="I12" s="1"/>
    </row>
    <row r="13" spans="1:9" ht="6.75" customHeight="1" thickBot="1">
      <c r="A13" s="32"/>
      <c r="B13" s="32"/>
      <c r="C13" s="32"/>
      <c r="D13" s="32"/>
      <c r="E13" s="32"/>
      <c r="F13" s="38"/>
      <c r="G13" s="41"/>
      <c r="H13" s="38"/>
      <c r="I13" s="1"/>
    </row>
    <row r="14" spans="1:9" ht="13.5" customHeight="1">
      <c r="A14" s="105" t="s">
        <v>50</v>
      </c>
      <c r="B14" s="50" t="s">
        <v>20</v>
      </c>
      <c r="C14" s="74"/>
      <c r="D14" s="45">
        <v>4045</v>
      </c>
      <c r="E14" s="45">
        <f>5080</f>
        <v>5080</v>
      </c>
      <c r="F14" s="45">
        <v>6580</v>
      </c>
      <c r="G14" s="50">
        <v>7680</v>
      </c>
      <c r="H14" s="46">
        <v>8820</v>
      </c>
      <c r="I14" s="1"/>
    </row>
    <row r="15" spans="1:9" ht="13.5" customHeight="1">
      <c r="A15" s="106"/>
      <c r="B15" s="57" t="s">
        <v>51</v>
      </c>
      <c r="C15" s="52"/>
      <c r="D15" s="75">
        <v>10500</v>
      </c>
      <c r="E15" s="75">
        <v>13600</v>
      </c>
      <c r="F15" s="75">
        <v>15400</v>
      </c>
      <c r="G15" s="57">
        <v>19350</v>
      </c>
      <c r="H15" s="76">
        <v>21900</v>
      </c>
      <c r="I15" s="1"/>
    </row>
    <row r="16" spans="1:9" ht="13.5" customHeight="1" thickBot="1">
      <c r="A16" s="107"/>
      <c r="B16" s="28" t="s">
        <v>52</v>
      </c>
      <c r="C16" s="54"/>
      <c r="D16" s="77">
        <v>7100</v>
      </c>
      <c r="E16" s="77">
        <v>8900</v>
      </c>
      <c r="F16" s="77">
        <v>11100</v>
      </c>
      <c r="G16" s="77">
        <v>18800</v>
      </c>
      <c r="H16" s="78">
        <v>23240</v>
      </c>
      <c r="I16" s="1"/>
    </row>
    <row r="17" spans="1:9" ht="4.5" customHeight="1" thickBot="1">
      <c r="A17" s="7"/>
      <c r="B17" s="7"/>
      <c r="C17" s="1"/>
      <c r="D17" s="1"/>
      <c r="E17" s="1"/>
      <c r="F17" s="1"/>
      <c r="G17" s="1"/>
      <c r="H17" s="1"/>
      <c r="I17" s="1"/>
    </row>
    <row r="18" spans="1:9" ht="13.5" customHeight="1">
      <c r="A18" s="96" t="s">
        <v>47</v>
      </c>
      <c r="B18" s="50" t="s">
        <v>24</v>
      </c>
      <c r="C18" s="74"/>
      <c r="D18" s="45">
        <v>3300</v>
      </c>
      <c r="E18" s="45">
        <v>3670</v>
      </c>
      <c r="F18" s="45">
        <v>4340</v>
      </c>
      <c r="G18" s="45">
        <v>4860</v>
      </c>
      <c r="H18" s="46">
        <v>5640</v>
      </c>
      <c r="I18" s="1"/>
    </row>
    <row r="19" spans="1:9" ht="13.5" customHeight="1">
      <c r="A19" s="97"/>
      <c r="B19" s="79" t="s">
        <v>49</v>
      </c>
      <c r="C19" s="52"/>
      <c r="D19" s="75">
        <v>14600</v>
      </c>
      <c r="E19" s="75">
        <v>18900</v>
      </c>
      <c r="F19" s="75">
        <v>18900</v>
      </c>
      <c r="G19" s="75">
        <v>18900</v>
      </c>
      <c r="H19" s="76">
        <v>24000</v>
      </c>
      <c r="I19" s="1"/>
    </row>
    <row r="20" spans="1:9" ht="13.5" customHeight="1" thickBot="1">
      <c r="A20" s="98"/>
      <c r="B20" s="80" t="s">
        <v>48</v>
      </c>
      <c r="C20" s="54"/>
      <c r="D20" s="77">
        <v>7100</v>
      </c>
      <c r="E20" s="77">
        <v>7900</v>
      </c>
      <c r="F20" s="77"/>
      <c r="G20" s="77"/>
      <c r="H20" s="78"/>
      <c r="I20" s="1"/>
    </row>
    <row r="21" spans="1:9" ht="4.5" customHeight="1" thickBot="1">
      <c r="A21" s="7"/>
      <c r="B21" s="7"/>
      <c r="C21" s="1"/>
      <c r="D21" s="1"/>
      <c r="E21" s="1"/>
      <c r="F21" s="1"/>
      <c r="G21" s="1"/>
      <c r="H21" s="1"/>
      <c r="I21" s="1"/>
    </row>
    <row r="22" spans="1:9" ht="13.5" customHeight="1">
      <c r="A22" s="30" t="s">
        <v>2</v>
      </c>
      <c r="B22" s="20" t="s">
        <v>7</v>
      </c>
      <c r="C22" s="31"/>
      <c r="D22" s="36">
        <v>15110</v>
      </c>
      <c r="E22" s="36">
        <v>18990</v>
      </c>
      <c r="F22" s="36">
        <v>19200</v>
      </c>
      <c r="G22" s="36">
        <v>24360</v>
      </c>
      <c r="H22" s="47">
        <v>29750</v>
      </c>
      <c r="I22" s="1"/>
    </row>
    <row r="23" spans="1:9" ht="13.5" customHeight="1" thickBot="1">
      <c r="A23" s="33" t="s">
        <v>6</v>
      </c>
      <c r="B23" s="27" t="s">
        <v>23</v>
      </c>
      <c r="C23" s="34"/>
      <c r="D23" s="48"/>
      <c r="E23" s="48"/>
      <c r="F23" s="48"/>
      <c r="G23" s="48"/>
      <c r="H23" s="49"/>
      <c r="I23" s="1"/>
    </row>
    <row r="24" spans="1:9" ht="4.5" customHeight="1" thickBot="1">
      <c r="A24" s="7"/>
      <c r="B24" s="7"/>
      <c r="C24" s="1"/>
      <c r="D24" s="1"/>
      <c r="E24" s="1"/>
      <c r="F24" s="1"/>
      <c r="G24" s="1"/>
      <c r="H24" s="1"/>
      <c r="I24" s="1"/>
    </row>
    <row r="25" spans="1:9" ht="12.75" customHeight="1">
      <c r="A25" s="9" t="s">
        <v>8</v>
      </c>
      <c r="B25" s="39" t="s">
        <v>10</v>
      </c>
      <c r="C25" s="15">
        <v>100</v>
      </c>
      <c r="D25" s="50" t="s">
        <v>68</v>
      </c>
      <c r="E25" s="50" t="s">
        <v>120</v>
      </c>
      <c r="F25" s="51" t="s">
        <v>121</v>
      </c>
      <c r="G25" s="50" t="s">
        <v>75</v>
      </c>
      <c r="H25" s="56" t="s">
        <v>100</v>
      </c>
      <c r="I25" s="1"/>
    </row>
    <row r="26" spans="1:9" ht="12" customHeight="1">
      <c r="A26" s="6" t="s">
        <v>9</v>
      </c>
      <c r="B26" s="4" t="s">
        <v>22</v>
      </c>
      <c r="C26" s="8">
        <v>150</v>
      </c>
      <c r="D26" s="52"/>
      <c r="E26" s="57" t="s">
        <v>124</v>
      </c>
      <c r="F26" s="53" t="s">
        <v>122</v>
      </c>
      <c r="G26" s="57" t="s">
        <v>76</v>
      </c>
      <c r="H26" s="58" t="s">
        <v>79</v>
      </c>
      <c r="I26" s="1"/>
    </row>
    <row r="27" spans="1:9" ht="12.75">
      <c r="A27" s="6"/>
      <c r="B27" s="5"/>
      <c r="C27" s="8">
        <v>200</v>
      </c>
      <c r="D27" s="52"/>
      <c r="E27" s="52"/>
      <c r="F27" s="53" t="s">
        <v>123</v>
      </c>
      <c r="G27" s="57" t="s">
        <v>77</v>
      </c>
      <c r="H27" s="58" t="s">
        <v>80</v>
      </c>
      <c r="I27" s="1"/>
    </row>
    <row r="28" spans="1:9" ht="12.75">
      <c r="A28" s="6" t="s">
        <v>12</v>
      </c>
      <c r="B28" s="5" t="s">
        <v>11</v>
      </c>
      <c r="C28" s="8">
        <v>250</v>
      </c>
      <c r="D28" s="52"/>
      <c r="E28" s="52"/>
      <c r="F28" s="53"/>
      <c r="G28" s="57" t="s">
        <v>78</v>
      </c>
      <c r="H28" s="58" t="s">
        <v>81</v>
      </c>
      <c r="I28" s="1"/>
    </row>
    <row r="29" spans="1:9" ht="15.75" thickBot="1">
      <c r="A29" s="10" t="s">
        <v>9</v>
      </c>
      <c r="B29" s="59" t="s">
        <v>23</v>
      </c>
      <c r="C29" s="16">
        <v>300</v>
      </c>
      <c r="D29" s="54"/>
      <c r="E29" s="54"/>
      <c r="F29" s="55"/>
      <c r="G29" s="55"/>
      <c r="H29" s="29" t="s">
        <v>101</v>
      </c>
      <c r="I29" s="1"/>
    </row>
    <row r="30" spans="1:9" ht="5.25" customHeight="1" thickBot="1">
      <c r="A30" s="13"/>
      <c r="B30" s="14"/>
      <c r="C30" s="7"/>
      <c r="D30" s="35"/>
      <c r="E30" s="35"/>
      <c r="F30" s="35"/>
      <c r="G30" s="35"/>
      <c r="H30" s="35"/>
      <c r="I30" s="1"/>
    </row>
    <row r="31" spans="1:9" ht="12.75">
      <c r="A31" s="110" t="s">
        <v>53</v>
      </c>
      <c r="B31" s="111" t="s">
        <v>54</v>
      </c>
      <c r="C31" s="15">
        <v>100</v>
      </c>
      <c r="D31" s="50" t="s">
        <v>82</v>
      </c>
      <c r="E31" s="50" t="s">
        <v>83</v>
      </c>
      <c r="F31" s="50" t="s">
        <v>85</v>
      </c>
      <c r="G31" s="50" t="s">
        <v>88</v>
      </c>
      <c r="H31" s="56" t="s">
        <v>92</v>
      </c>
      <c r="I31" s="1"/>
    </row>
    <row r="32" spans="1:9" ht="12.75">
      <c r="A32" s="97"/>
      <c r="B32" s="112"/>
      <c r="C32" s="8">
        <v>150</v>
      </c>
      <c r="D32" s="57"/>
      <c r="E32" s="57" t="s">
        <v>84</v>
      </c>
      <c r="F32" s="57" t="s">
        <v>86</v>
      </c>
      <c r="G32" s="57" t="s">
        <v>89</v>
      </c>
      <c r="H32" s="58" t="s">
        <v>93</v>
      </c>
      <c r="I32" s="1"/>
    </row>
    <row r="33" spans="1:9" ht="12.75">
      <c r="A33" s="97"/>
      <c r="B33" s="112"/>
      <c r="C33" s="8">
        <v>200</v>
      </c>
      <c r="D33" s="57"/>
      <c r="E33" s="57"/>
      <c r="F33" s="57" t="s">
        <v>87</v>
      </c>
      <c r="G33" s="57" t="s">
        <v>90</v>
      </c>
      <c r="H33" s="58" t="s">
        <v>94</v>
      </c>
      <c r="I33" s="1"/>
    </row>
    <row r="34" spans="1:9" ht="12.75">
      <c r="A34" s="97"/>
      <c r="B34" s="112"/>
      <c r="C34" s="8">
        <v>250</v>
      </c>
      <c r="D34" s="57"/>
      <c r="E34" s="57"/>
      <c r="F34" s="57"/>
      <c r="G34" s="57" t="s">
        <v>91</v>
      </c>
      <c r="H34" s="58" t="s">
        <v>95</v>
      </c>
      <c r="I34" s="1"/>
    </row>
    <row r="35" spans="1:9" ht="13.5" thickBot="1">
      <c r="A35" s="98"/>
      <c r="B35" s="113"/>
      <c r="C35" s="16">
        <v>300</v>
      </c>
      <c r="D35" s="28"/>
      <c r="E35" s="28"/>
      <c r="F35" s="28"/>
      <c r="G35" s="28"/>
      <c r="H35" s="29" t="s">
        <v>96</v>
      </c>
      <c r="I35" s="1"/>
    </row>
    <row r="36" spans="1:9" ht="3.75" customHeight="1" thickBot="1">
      <c r="A36" s="7"/>
      <c r="B36" s="1"/>
      <c r="C36" s="7"/>
      <c r="D36" s="7"/>
      <c r="E36" s="7"/>
      <c r="F36" s="7"/>
      <c r="G36" s="7"/>
      <c r="H36" s="7"/>
      <c r="I36" s="1"/>
    </row>
    <row r="37" spans="1:9" ht="39" customHeight="1" thickBot="1">
      <c r="A37" s="68" t="s">
        <v>74</v>
      </c>
      <c r="B37" s="69" t="s">
        <v>45</v>
      </c>
      <c r="C37" s="70"/>
      <c r="D37" s="71" t="s">
        <v>69</v>
      </c>
      <c r="E37" s="72" t="s">
        <v>70</v>
      </c>
      <c r="F37" s="71" t="s">
        <v>71</v>
      </c>
      <c r="G37" s="71" t="s">
        <v>72</v>
      </c>
      <c r="H37" s="73" t="s">
        <v>73</v>
      </c>
      <c r="I37" s="1"/>
    </row>
    <row r="38" spans="1:9" ht="4.5" customHeight="1" thickBot="1">
      <c r="A38" s="1"/>
      <c r="B38" s="1"/>
      <c r="C38" s="7"/>
      <c r="D38" s="1"/>
      <c r="E38" s="1"/>
      <c r="F38" s="1"/>
      <c r="G38" s="1"/>
      <c r="H38" s="1"/>
      <c r="I38" s="1"/>
    </row>
    <row r="39" spans="1:9" ht="25.5" customHeight="1" thickBot="1">
      <c r="A39" s="65" t="s">
        <v>43</v>
      </c>
      <c r="B39" s="63" t="s">
        <v>44</v>
      </c>
      <c r="C39" s="64"/>
      <c r="D39" s="66">
        <v>150</v>
      </c>
      <c r="E39" s="66">
        <v>370</v>
      </c>
      <c r="F39" s="66">
        <v>700</v>
      </c>
      <c r="G39" s="66">
        <v>970</v>
      </c>
      <c r="H39" s="67">
        <v>970</v>
      </c>
      <c r="I39" s="1"/>
    </row>
    <row r="40" spans="1:9" ht="7.5" customHeight="1" thickBot="1">
      <c r="A40" s="85"/>
      <c r="B40" s="89"/>
      <c r="C40" s="7"/>
      <c r="D40" s="86"/>
      <c r="E40" s="86"/>
      <c r="F40" s="86"/>
      <c r="G40" s="86"/>
      <c r="H40" s="86"/>
      <c r="I40" s="1"/>
    </row>
    <row r="41" spans="1:9" ht="13.5" customHeight="1" thickBot="1">
      <c r="A41" s="17" t="s">
        <v>14</v>
      </c>
      <c r="B41" s="11"/>
      <c r="C41" s="2"/>
      <c r="D41" s="2"/>
      <c r="E41" s="2"/>
      <c r="F41" s="2"/>
      <c r="G41" s="2"/>
      <c r="H41" s="3"/>
      <c r="I41" s="1"/>
    </row>
    <row r="42" spans="1:9" ht="4.5" customHeight="1" thickBot="1">
      <c r="A42" s="87"/>
      <c r="B42" s="7"/>
      <c r="C42" s="1"/>
      <c r="D42" s="1"/>
      <c r="E42" s="1"/>
      <c r="F42" s="1"/>
      <c r="G42" s="1"/>
      <c r="H42" s="88"/>
      <c r="I42" s="1"/>
    </row>
    <row r="43" spans="1:8" ht="15">
      <c r="A43" s="9"/>
      <c r="B43" s="12"/>
      <c r="C43" s="15">
        <v>100</v>
      </c>
      <c r="D43" s="50" t="s">
        <v>104</v>
      </c>
      <c r="E43" s="50" t="s">
        <v>105</v>
      </c>
      <c r="F43" s="50" t="s">
        <v>107</v>
      </c>
      <c r="G43" s="50" t="s">
        <v>110</v>
      </c>
      <c r="H43" s="56" t="s">
        <v>114</v>
      </c>
    </row>
    <row r="44" spans="1:8" ht="15">
      <c r="A44" s="6"/>
      <c r="B44" s="4"/>
      <c r="C44" s="8">
        <v>150</v>
      </c>
      <c r="D44" s="57"/>
      <c r="E44" s="57" t="s">
        <v>106</v>
      </c>
      <c r="F44" s="57" t="s">
        <v>108</v>
      </c>
      <c r="G44" s="57" t="s">
        <v>111</v>
      </c>
      <c r="H44" s="58" t="s">
        <v>115</v>
      </c>
    </row>
    <row r="45" spans="1:8" ht="12.75">
      <c r="A45" s="6" t="s">
        <v>8</v>
      </c>
      <c r="B45" s="5" t="s">
        <v>15</v>
      </c>
      <c r="C45" s="8">
        <v>200</v>
      </c>
      <c r="D45" s="57"/>
      <c r="E45" s="57"/>
      <c r="F45" s="57" t="s">
        <v>109</v>
      </c>
      <c r="G45" s="57" t="s">
        <v>112</v>
      </c>
      <c r="H45" s="58" t="s">
        <v>116</v>
      </c>
    </row>
    <row r="46" spans="1:8" ht="12.75">
      <c r="A46" s="6"/>
      <c r="B46" s="5" t="s">
        <v>22</v>
      </c>
      <c r="C46" s="8">
        <v>250</v>
      </c>
      <c r="D46" s="57"/>
      <c r="E46" s="57"/>
      <c r="F46" s="57"/>
      <c r="G46" s="57" t="s">
        <v>113</v>
      </c>
      <c r="H46" s="58" t="s">
        <v>117</v>
      </c>
    </row>
    <row r="47" spans="1:8" ht="13.5" thickBot="1">
      <c r="A47" s="13"/>
      <c r="B47" s="14"/>
      <c r="C47" s="16">
        <v>300</v>
      </c>
      <c r="D47" s="28"/>
      <c r="E47" s="28"/>
      <c r="F47" s="28"/>
      <c r="G47" s="28"/>
      <c r="H47" s="29" t="s">
        <v>118</v>
      </c>
    </row>
    <row r="48" spans="1:8" ht="4.5" customHeight="1" thickBot="1">
      <c r="A48" s="1"/>
      <c r="B48" s="1"/>
      <c r="C48" s="7"/>
      <c r="D48" s="35"/>
      <c r="E48" s="35"/>
      <c r="F48" s="35"/>
      <c r="G48" s="35"/>
      <c r="H48" s="35"/>
    </row>
    <row r="49" spans="1:8" ht="12.75" hidden="1">
      <c r="A49" s="9"/>
      <c r="B49" s="12"/>
      <c r="C49" s="15">
        <v>100</v>
      </c>
      <c r="D49" s="50">
        <v>4600</v>
      </c>
      <c r="E49" s="50">
        <v>6920</v>
      </c>
      <c r="F49" s="50">
        <v>7750</v>
      </c>
      <c r="G49" s="50">
        <v>11280</v>
      </c>
      <c r="H49" s="56">
        <v>11760</v>
      </c>
    </row>
    <row r="50" spans="1:8" ht="12.75" hidden="1">
      <c r="A50" s="6"/>
      <c r="B50" s="4"/>
      <c r="C50" s="8">
        <v>150</v>
      </c>
      <c r="D50" s="57"/>
      <c r="E50" s="57">
        <v>8400</v>
      </c>
      <c r="F50" s="57">
        <v>8940</v>
      </c>
      <c r="G50" s="57">
        <v>12350</v>
      </c>
      <c r="H50" s="58">
        <v>12910</v>
      </c>
    </row>
    <row r="51" spans="1:8" ht="12.75" hidden="1">
      <c r="A51" s="6" t="s">
        <v>16</v>
      </c>
      <c r="B51" s="5" t="s">
        <v>17</v>
      </c>
      <c r="C51" s="8">
        <v>200</v>
      </c>
      <c r="D51" s="57"/>
      <c r="E51" s="57"/>
      <c r="F51" s="57">
        <v>11860</v>
      </c>
      <c r="G51" s="57">
        <v>13540</v>
      </c>
      <c r="H51" s="58">
        <v>16480</v>
      </c>
    </row>
    <row r="52" spans="1:8" ht="12.75" hidden="1">
      <c r="A52" s="6"/>
      <c r="B52" s="5" t="s">
        <v>23</v>
      </c>
      <c r="C52" s="8">
        <v>250</v>
      </c>
      <c r="D52" s="57"/>
      <c r="E52" s="57"/>
      <c r="F52" s="57"/>
      <c r="G52" s="57">
        <v>14630</v>
      </c>
      <c r="H52" s="58">
        <v>17710</v>
      </c>
    </row>
    <row r="53" spans="1:8" ht="13.5" hidden="1" thickBot="1">
      <c r="A53" s="13"/>
      <c r="B53" s="14"/>
      <c r="C53" s="16">
        <v>300</v>
      </c>
      <c r="D53" s="28"/>
      <c r="E53" s="28"/>
      <c r="F53" s="28"/>
      <c r="G53" s="28"/>
      <c r="H53" s="29">
        <v>18900</v>
      </c>
    </row>
    <row r="54" spans="1:8" ht="3.75" customHeight="1" hidden="1" thickBot="1">
      <c r="A54" s="1"/>
      <c r="B54" s="1"/>
      <c r="C54" s="7"/>
      <c r="D54" s="35"/>
      <c r="E54" s="35"/>
      <c r="F54" s="35"/>
      <c r="G54" s="35"/>
      <c r="H54" s="35"/>
    </row>
    <row r="55" spans="1:8" ht="12.75" hidden="1">
      <c r="A55" s="9"/>
      <c r="B55" s="12"/>
      <c r="C55" s="15">
        <v>100</v>
      </c>
      <c r="D55" s="50">
        <v>5460</v>
      </c>
      <c r="E55" s="50">
        <v>8320</v>
      </c>
      <c r="F55" s="50">
        <v>8610</v>
      </c>
      <c r="G55" s="50">
        <v>12560</v>
      </c>
      <c r="H55" s="56">
        <v>12730</v>
      </c>
    </row>
    <row r="56" spans="1:8" ht="12.75" hidden="1">
      <c r="A56" s="6"/>
      <c r="B56" s="4"/>
      <c r="C56" s="8">
        <v>150</v>
      </c>
      <c r="D56" s="57"/>
      <c r="E56" s="57">
        <v>10140</v>
      </c>
      <c r="F56" s="57">
        <v>9880</v>
      </c>
      <c r="G56" s="57">
        <v>14100</v>
      </c>
      <c r="H56" s="58">
        <v>14320</v>
      </c>
    </row>
    <row r="57" spans="1:8" ht="12.75" hidden="1">
      <c r="A57" s="6" t="s">
        <v>12</v>
      </c>
      <c r="B57" s="5" t="s">
        <v>18</v>
      </c>
      <c r="C57" s="8">
        <v>200</v>
      </c>
      <c r="D57" s="57"/>
      <c r="E57" s="57"/>
      <c r="F57" s="57">
        <v>12980</v>
      </c>
      <c r="G57" s="57">
        <v>15760</v>
      </c>
      <c r="H57" s="58">
        <v>17890</v>
      </c>
    </row>
    <row r="58" spans="1:8" ht="12.75" hidden="1">
      <c r="A58" s="6"/>
      <c r="B58" s="5" t="s">
        <v>23</v>
      </c>
      <c r="C58" s="8">
        <v>250</v>
      </c>
      <c r="D58" s="57"/>
      <c r="E58" s="57"/>
      <c r="F58" s="57"/>
      <c r="G58" s="57">
        <v>17200</v>
      </c>
      <c r="H58" s="58">
        <v>19200</v>
      </c>
    </row>
    <row r="59" spans="1:8" ht="13.5" hidden="1" thickBot="1">
      <c r="A59" s="13"/>
      <c r="B59" s="14"/>
      <c r="C59" s="16">
        <v>300</v>
      </c>
      <c r="D59" s="28"/>
      <c r="E59" s="28"/>
      <c r="F59" s="28"/>
      <c r="G59" s="28"/>
      <c r="H59" s="29">
        <v>20860</v>
      </c>
    </row>
    <row r="60" spans="1:8" ht="12.75" hidden="1">
      <c r="A60" s="9"/>
      <c r="B60" s="12"/>
      <c r="C60" s="15">
        <v>100</v>
      </c>
      <c r="D60" s="50" t="s">
        <v>28</v>
      </c>
      <c r="E60" s="50" t="s">
        <v>29</v>
      </c>
      <c r="F60" s="50" t="s">
        <v>31</v>
      </c>
      <c r="G60" s="50" t="s">
        <v>34</v>
      </c>
      <c r="H60" s="56" t="s">
        <v>38</v>
      </c>
    </row>
    <row r="61" spans="1:8" ht="12.75" hidden="1">
      <c r="A61" s="6"/>
      <c r="B61" s="5" t="s">
        <v>19</v>
      </c>
      <c r="C61" s="8">
        <v>150</v>
      </c>
      <c r="D61" s="57"/>
      <c r="E61" s="57" t="s">
        <v>30</v>
      </c>
      <c r="F61" s="57" t="s">
        <v>32</v>
      </c>
      <c r="G61" s="57" t="s">
        <v>35</v>
      </c>
      <c r="H61" s="58" t="s">
        <v>39</v>
      </c>
    </row>
    <row r="62" spans="1:8" ht="12.75" hidden="1">
      <c r="A62" s="6" t="s">
        <v>13</v>
      </c>
      <c r="B62" s="5" t="s">
        <v>22</v>
      </c>
      <c r="C62" s="8">
        <v>200</v>
      </c>
      <c r="D62" s="57"/>
      <c r="E62" s="57"/>
      <c r="F62" s="57" t="s">
        <v>33</v>
      </c>
      <c r="G62" s="57" t="s">
        <v>36</v>
      </c>
      <c r="H62" s="58" t="s">
        <v>40</v>
      </c>
    </row>
    <row r="63" spans="1:8" ht="12.75" hidden="1">
      <c r="A63" s="6"/>
      <c r="B63" s="62"/>
      <c r="C63" s="8">
        <v>250</v>
      </c>
      <c r="D63" s="57"/>
      <c r="E63" s="57"/>
      <c r="F63" s="57"/>
      <c r="G63" s="57" t="s">
        <v>37</v>
      </c>
      <c r="H63" s="58" t="s">
        <v>41</v>
      </c>
    </row>
    <row r="64" spans="1:8" ht="13.5" hidden="1" thickBot="1">
      <c r="A64" s="13"/>
      <c r="B64" s="14"/>
      <c r="C64" s="16">
        <v>300</v>
      </c>
      <c r="D64" s="28"/>
      <c r="E64" s="28"/>
      <c r="F64" s="28"/>
      <c r="G64" s="28"/>
      <c r="H64" s="29" t="s">
        <v>42</v>
      </c>
    </row>
    <row r="65" spans="1:8" ht="3.75" customHeight="1" hidden="1" thickBot="1">
      <c r="A65" s="2"/>
      <c r="B65" s="2"/>
      <c r="C65" s="11"/>
      <c r="D65" s="2"/>
      <c r="E65" s="2"/>
      <c r="F65" s="2"/>
      <c r="G65" s="2"/>
      <c r="H65" s="2"/>
    </row>
    <row r="66" spans="1:8" ht="15">
      <c r="A66" s="9"/>
      <c r="B66" s="111" t="s">
        <v>59</v>
      </c>
      <c r="C66" s="15">
        <v>100</v>
      </c>
      <c r="D66" s="50"/>
      <c r="E66" s="94" t="s">
        <v>97</v>
      </c>
      <c r="F66" s="50" t="s">
        <v>98</v>
      </c>
      <c r="G66" s="50">
        <v>18010</v>
      </c>
      <c r="H66" s="56">
        <v>27240</v>
      </c>
    </row>
    <row r="67" spans="1:8" ht="15">
      <c r="A67" s="6" t="s">
        <v>56</v>
      </c>
      <c r="B67" s="112"/>
      <c r="C67" s="8">
        <v>150</v>
      </c>
      <c r="D67" s="57"/>
      <c r="E67" s="57"/>
      <c r="F67" s="57" t="s">
        <v>99</v>
      </c>
      <c r="G67" s="57">
        <v>16150</v>
      </c>
      <c r="H67" s="58">
        <v>25270</v>
      </c>
    </row>
    <row r="68" spans="1:8" ht="12.75">
      <c r="A68" s="6"/>
      <c r="B68" s="114"/>
      <c r="C68" s="8">
        <v>200</v>
      </c>
      <c r="D68" s="57"/>
      <c r="E68" s="57"/>
      <c r="F68" s="57"/>
      <c r="G68" s="57">
        <v>13900</v>
      </c>
      <c r="H68" s="58">
        <v>22270</v>
      </c>
    </row>
    <row r="69" spans="1:8" ht="15" thickBot="1">
      <c r="A69" s="10" t="s">
        <v>57</v>
      </c>
      <c r="B69" s="59" t="s">
        <v>58</v>
      </c>
      <c r="C69" s="16">
        <v>100</v>
      </c>
      <c r="D69" s="28" t="s">
        <v>102</v>
      </c>
      <c r="E69" s="95" t="s">
        <v>103</v>
      </c>
      <c r="F69" s="28">
        <v>14020</v>
      </c>
      <c r="G69" s="28">
        <v>25670</v>
      </c>
      <c r="H69" s="29">
        <v>22900</v>
      </c>
    </row>
    <row r="70" spans="1:8" ht="7.5" customHeight="1" thickBot="1">
      <c r="A70" s="1"/>
      <c r="B70" s="1"/>
      <c r="C70" s="7"/>
      <c r="D70" s="32"/>
      <c r="E70" s="32"/>
      <c r="F70" s="32"/>
      <c r="G70" s="32"/>
      <c r="H70" s="32"/>
    </row>
    <row r="71" spans="1:8" ht="13.5" thickBot="1">
      <c r="A71" s="17" t="s">
        <v>55</v>
      </c>
      <c r="B71" s="11"/>
      <c r="C71" s="2"/>
      <c r="D71" s="2"/>
      <c r="E71" s="2"/>
      <c r="F71" s="2"/>
      <c r="G71" s="2"/>
      <c r="H71" s="3"/>
    </row>
    <row r="72" spans="1:8" ht="7.5" customHeight="1" thickBot="1">
      <c r="A72" s="81"/>
      <c r="B72" s="82"/>
      <c r="C72" s="83"/>
      <c r="D72" s="83"/>
      <c r="E72" s="83"/>
      <c r="F72" s="83"/>
      <c r="G72" s="83"/>
      <c r="H72" s="84"/>
    </row>
    <row r="73" spans="1:8" ht="12.75">
      <c r="A73" s="110" t="s">
        <v>60</v>
      </c>
      <c r="B73" s="111" t="s">
        <v>62</v>
      </c>
      <c r="C73" s="122"/>
      <c r="D73" s="116">
        <v>2910</v>
      </c>
      <c r="E73" s="116">
        <v>4100</v>
      </c>
      <c r="F73" s="116">
        <v>5280</v>
      </c>
      <c r="G73" s="116">
        <v>7090</v>
      </c>
      <c r="H73" s="128">
        <v>8970</v>
      </c>
    </row>
    <row r="74" spans="1:8" ht="12.75">
      <c r="A74" s="115"/>
      <c r="B74" s="114"/>
      <c r="C74" s="123"/>
      <c r="D74" s="117"/>
      <c r="E74" s="117"/>
      <c r="F74" s="117"/>
      <c r="G74" s="117"/>
      <c r="H74" s="129"/>
    </row>
    <row r="75" spans="1:8" ht="12.75">
      <c r="A75" s="133" t="s">
        <v>61</v>
      </c>
      <c r="B75" s="134" t="s">
        <v>62</v>
      </c>
      <c r="C75" s="124"/>
      <c r="D75" s="120">
        <v>4390</v>
      </c>
      <c r="E75" s="120">
        <v>6860</v>
      </c>
      <c r="F75" s="120">
        <v>9460</v>
      </c>
      <c r="G75" s="120">
        <v>10980</v>
      </c>
      <c r="H75" s="131">
        <v>13830</v>
      </c>
    </row>
    <row r="76" spans="1:8" ht="13.5" thickBot="1">
      <c r="A76" s="98"/>
      <c r="B76" s="113"/>
      <c r="C76" s="125"/>
      <c r="D76" s="121"/>
      <c r="E76" s="121"/>
      <c r="F76" s="121"/>
      <c r="G76" s="121"/>
      <c r="H76" s="132"/>
    </row>
    <row r="77" spans="1:8" ht="12" customHeight="1">
      <c r="A77" s="85"/>
      <c r="B77" s="85"/>
      <c r="C77" s="7"/>
      <c r="D77" s="86"/>
      <c r="E77" s="86"/>
      <c r="F77" s="86"/>
      <c r="G77" s="86"/>
      <c r="H77" s="86"/>
    </row>
    <row r="78" spans="1:8" ht="12" customHeight="1">
      <c r="A78" s="118" t="s">
        <v>65</v>
      </c>
      <c r="B78" s="119"/>
      <c r="C78" s="119"/>
      <c r="D78" s="119"/>
      <c r="E78" s="119"/>
      <c r="F78" s="119"/>
      <c r="G78" s="119"/>
      <c r="H78" s="119"/>
    </row>
    <row r="79" spans="1:8" ht="12" customHeight="1">
      <c r="A79" s="126"/>
      <c r="B79" s="127"/>
      <c r="C79" s="127"/>
      <c r="D79" s="127"/>
      <c r="E79" s="127"/>
      <c r="F79" s="127"/>
      <c r="G79" s="127"/>
      <c r="H79" s="127"/>
    </row>
    <row r="80" spans="1:8" ht="15">
      <c r="A80" s="130" t="s">
        <v>63</v>
      </c>
      <c r="B80" s="102"/>
      <c r="C80" s="102"/>
      <c r="D80" s="102"/>
      <c r="E80" s="102"/>
      <c r="F80" s="102"/>
      <c r="G80" s="102"/>
      <c r="H80" s="102"/>
    </row>
    <row r="81" spans="1:9" ht="15">
      <c r="A81" s="126" t="s">
        <v>64</v>
      </c>
      <c r="B81" s="127"/>
      <c r="C81" s="127"/>
      <c r="D81" s="127"/>
      <c r="E81" s="127"/>
      <c r="F81" s="127"/>
      <c r="G81" s="127"/>
      <c r="H81" s="127"/>
      <c r="I81" s="61"/>
    </row>
    <row r="82" spans="1:9" ht="14.25">
      <c r="A82" s="60"/>
      <c r="B82" s="60"/>
      <c r="C82" s="60"/>
      <c r="D82" s="60"/>
      <c r="E82" s="60"/>
      <c r="F82" s="60"/>
      <c r="G82" s="60"/>
      <c r="H82" s="60"/>
      <c r="I82" s="61"/>
    </row>
    <row r="83" spans="1:8" ht="12.75">
      <c r="A83" s="7"/>
      <c r="B83" s="1"/>
      <c r="C83" s="7"/>
      <c r="D83" s="32"/>
      <c r="E83" s="32"/>
      <c r="F83" s="32"/>
      <c r="G83" s="32"/>
      <c r="H83" s="32"/>
    </row>
    <row r="84" spans="1:8" ht="12.75">
      <c r="A84" s="1"/>
      <c r="B84" s="1"/>
      <c r="C84" s="7"/>
      <c r="D84" s="32"/>
      <c r="E84" s="32"/>
      <c r="F84" s="32"/>
      <c r="G84" s="32"/>
      <c r="H84" s="32"/>
    </row>
    <row r="85" spans="1:8" ht="12.75">
      <c r="A85" s="1"/>
      <c r="B85" s="1"/>
      <c r="C85" s="1"/>
      <c r="D85" s="1"/>
      <c r="E85" s="1"/>
      <c r="F85" s="1"/>
      <c r="G85" s="1"/>
      <c r="H85" s="1"/>
    </row>
  </sheetData>
  <sheetProtection password="C7B1" sheet="1" objects="1" scenarios="1" selectLockedCells="1" selectUnlockedCells="1"/>
  <mergeCells count="29">
    <mergeCell ref="A79:H79"/>
    <mergeCell ref="H73:H74"/>
    <mergeCell ref="A81:H81"/>
    <mergeCell ref="A80:H80"/>
    <mergeCell ref="E75:E76"/>
    <mergeCell ref="F75:F76"/>
    <mergeCell ref="G75:G76"/>
    <mergeCell ref="H75:H76"/>
    <mergeCell ref="A75:A76"/>
    <mergeCell ref="B75:B76"/>
    <mergeCell ref="A78:H78"/>
    <mergeCell ref="D75:D76"/>
    <mergeCell ref="C73:C74"/>
    <mergeCell ref="C75:C76"/>
    <mergeCell ref="E73:E74"/>
    <mergeCell ref="F73:F74"/>
    <mergeCell ref="G73:G74"/>
    <mergeCell ref="A31:A35"/>
    <mergeCell ref="B31:B35"/>
    <mergeCell ref="B66:B68"/>
    <mergeCell ref="A73:A74"/>
    <mergeCell ref="B73:B74"/>
    <mergeCell ref="D73:D74"/>
    <mergeCell ref="A18:A20"/>
    <mergeCell ref="A1:H1"/>
    <mergeCell ref="A2:H2"/>
    <mergeCell ref="A6:H6"/>
    <mergeCell ref="A14:A16"/>
    <mergeCell ref="A4:H4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Admin</cp:lastModifiedBy>
  <cp:lastPrinted>2016-06-10T11:37:10Z</cp:lastPrinted>
  <dcterms:created xsi:type="dcterms:W3CDTF">2003-08-20T10:06:41Z</dcterms:created>
  <dcterms:modified xsi:type="dcterms:W3CDTF">2018-02-08T06:16:47Z</dcterms:modified>
  <cp:category/>
  <cp:version/>
  <cp:contentType/>
  <cp:contentStatus/>
</cp:coreProperties>
</file>